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김선영\Desktop\"/>
    </mc:Choice>
  </mc:AlternateContent>
  <bookViews>
    <workbookView xWindow="28680" yWindow="-120" windowWidth="29040" windowHeight="16440"/>
  </bookViews>
  <sheets>
    <sheet name="행정전화번호(2024.1.10.)" sheetId="8" r:id="rId1"/>
  </sheets>
  <definedNames>
    <definedName name="_xlnm.Print_Area" localSheetId="0">'행정전화번호(2024.1.10.)'!$B$2:$AV$72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21" i="8" l="1"/>
  <c r="Z21" i="8"/>
  <c r="B21" i="8" l="1"/>
  <c r="AT23" i="8" l="1"/>
  <c r="F23" i="8"/>
  <c r="J23" i="8"/>
</calcChain>
</file>

<file path=xl/sharedStrings.xml><?xml version="1.0" encoding="utf-8"?>
<sst xmlns="http://schemas.openxmlformats.org/spreadsheetml/2006/main" count="548" uniqueCount="407">
  <si>
    <t>김민석</t>
  </si>
  <si>
    <t>경영지원팀</t>
  </si>
  <si>
    <t>FAX</t>
  </si>
  <si>
    <t>환경관리팀장</t>
  </si>
  <si>
    <t>내선전화 : 9를 제외한 숫자 3자리</t>
  </si>
  <si>
    <t>외부전화, FAX : 9 + 지역번호 + 전화번호</t>
  </si>
  <si>
    <t>시청전화: 4 + 내선번호(4자리)</t>
  </si>
  <si>
    <t>이창환</t>
    <phoneticPr fontId="6" type="noConversion"/>
  </si>
  <si>
    <t>전략기획팀</t>
    <phoneticPr fontId="6" type="noConversion"/>
  </si>
  <si>
    <t>임미영</t>
  </si>
  <si>
    <t>감사, 윤리경영</t>
  </si>
  <si>
    <t>이정우</t>
  </si>
  <si>
    <t>염충열</t>
  </si>
  <si>
    <t>김수희</t>
  </si>
  <si>
    <t>계약, 자산관리, 공공구매</t>
  </si>
  <si>
    <t>한제욱</t>
  </si>
  <si>
    <t>배경아</t>
  </si>
  <si>
    <t>이은지</t>
  </si>
  <si>
    <t>기록물, 정보공개, 경영공시</t>
  </si>
  <si>
    <t>운영</t>
  </si>
  <si>
    <t>김현진</t>
  </si>
  <si>
    <t>이유진</t>
  </si>
  <si>
    <t>안내데스크</t>
  </si>
  <si>
    <t>환경관리</t>
  </si>
  <si>
    <t>시설관리</t>
  </si>
  <si>
    <t>이종헌</t>
  </si>
  <si>
    <t>수영강습</t>
  </si>
  <si>
    <t>손남천</t>
  </si>
  <si>
    <t>김형섭</t>
  </si>
  <si>
    <t>헬스강습</t>
  </si>
  <si>
    <t xml:space="preserve">안내데스크 </t>
  </si>
  <si>
    <t>안혜홍</t>
  </si>
  <si>
    <t>안소영</t>
  </si>
  <si>
    <t>장현석</t>
  </si>
  <si>
    <t>고경복</t>
  </si>
  <si>
    <t>정희철</t>
  </si>
  <si>
    <t>국민·고덕권 관리운영</t>
  </si>
  <si>
    <t>김병모</t>
  </si>
  <si>
    <t>전재경</t>
  </si>
  <si>
    <t>홍국기</t>
  </si>
  <si>
    <t>한승한</t>
  </si>
  <si>
    <t>이종석</t>
  </si>
  <si>
    <t>김남진</t>
  </si>
  <si>
    <t>안내데스크,수입금</t>
  </si>
  <si>
    <t>오진영</t>
  </si>
  <si>
    <t>백규열</t>
  </si>
  <si>
    <t>수영강습·기획운영</t>
  </si>
  <si>
    <t>김진우</t>
  </si>
  <si>
    <t>최진우</t>
  </si>
  <si>
    <t>수영지도</t>
  </si>
  <si>
    <t>이홍주</t>
  </si>
  <si>
    <t>최용준</t>
  </si>
  <si>
    <t>이재환</t>
  </si>
  <si>
    <t>남보라</t>
  </si>
  <si>
    <t>체육시설3팀</t>
    <phoneticPr fontId="6" type="noConversion"/>
  </si>
  <si>
    <t>박영섭</t>
  </si>
  <si>
    <t>문화관광팀장</t>
  </si>
  <si>
    <t>김현준</t>
  </si>
  <si>
    <t>공중화장실</t>
    <phoneticPr fontId="6" type="noConversion"/>
  </si>
  <si>
    <t>박영석</t>
  </si>
  <si>
    <t>고원석</t>
  </si>
  <si>
    <t>조현동</t>
  </si>
  <si>
    <t>고진기</t>
  </si>
  <si>
    <t>백춘배</t>
  </si>
  <si>
    <t>용기덕</t>
  </si>
  <si>
    <t>황재우</t>
  </si>
  <si>
    <t>이인섭</t>
  </si>
  <si>
    <t>이우정</t>
  </si>
  <si>
    <t>임강혁</t>
  </si>
  <si>
    <t>종량제 배송, 재고관리</t>
    <phoneticPr fontId="6" type="noConversion"/>
  </si>
  <si>
    <t>박성준</t>
  </si>
  <si>
    <t>이본아</t>
  </si>
  <si>
    <t>수영 강습</t>
  </si>
  <si>
    <t>7F 헬스장</t>
  </si>
  <si>
    <t>옥정호수스포츠센터</t>
    <phoneticPr fontId="6" type="noConversion"/>
  </si>
  <si>
    <t>조성열</t>
  </si>
  <si>
    <t>최우석</t>
  </si>
  <si>
    <t>하종욱</t>
  </si>
  <si>
    <t>조영민</t>
  </si>
  <si>
    <t>권준수</t>
  </si>
  <si>
    <t>조윤영</t>
  </si>
  <si>
    <t>이가영</t>
  </si>
  <si>
    <t>정다혜</t>
  </si>
  <si>
    <t>현호영</t>
  </si>
  <si>
    <t>이명진</t>
  </si>
  <si>
    <t>신효</t>
  </si>
  <si>
    <t>최태호</t>
  </si>
  <si>
    <t>신재호</t>
  </si>
  <si>
    <t>최진주</t>
  </si>
  <si>
    <t>김형석</t>
  </si>
  <si>
    <t>김대훈</t>
  </si>
  <si>
    <t>오양균</t>
  </si>
  <si>
    <t>신영준</t>
  </si>
  <si>
    <t>장기배</t>
  </si>
  <si>
    <t>김현우</t>
  </si>
  <si>
    <t>문화예술회관</t>
    <phoneticPr fontId="6" type="noConversion"/>
  </si>
  <si>
    <t>재활용 선별장</t>
    <phoneticPr fontId="6" type="noConversion"/>
  </si>
  <si>
    <t>전태선</t>
  </si>
  <si>
    <t>체육시설총괄</t>
  </si>
  <si>
    <t>이국로</t>
  </si>
  <si>
    <t>임명학</t>
  </si>
  <si>
    <t>전소영</t>
  </si>
  <si>
    <t>이현수</t>
  </si>
  <si>
    <t>박종원</t>
  </si>
  <si>
    <t>박정배</t>
  </si>
  <si>
    <t>홍대건</t>
  </si>
  <si>
    <t>정봉연</t>
  </si>
  <si>
    <t>광백권체육시설</t>
  </si>
  <si>
    <t>김대환</t>
  </si>
  <si>
    <t>김진수</t>
  </si>
  <si>
    <t>수입금, 대관</t>
  </si>
  <si>
    <t>시설유지보수, 공사</t>
  </si>
  <si>
    <t>이건원</t>
  </si>
  <si>
    <t>남한선</t>
  </si>
  <si>
    <t>김지원</t>
  </si>
  <si>
    <t>이주원</t>
  </si>
  <si>
    <t>수영, 스쿠버강습/서무</t>
  </si>
  <si>
    <t>유장현</t>
  </si>
  <si>
    <t>김창영</t>
  </si>
  <si>
    <t>김용연</t>
  </si>
  <si>
    <t>홍성원</t>
  </si>
  <si>
    <t>업무총괄 보조, 재난, 산업안전</t>
  </si>
  <si>
    <t>이건형</t>
  </si>
  <si>
    <t>안훈철</t>
  </si>
  <si>
    <t>교통약자 이동지원 접수, 상담</t>
  </si>
  <si>
    <t>최선예</t>
  </si>
  <si>
    <t>이재민</t>
  </si>
  <si>
    <t>교통약자 이동지원</t>
  </si>
  <si>
    <t>이복근</t>
  </si>
  <si>
    <t>조중희</t>
  </si>
  <si>
    <t>박영민</t>
  </si>
  <si>
    <t>박철균</t>
  </si>
  <si>
    <t>지원석</t>
  </si>
  <si>
    <t>정   건</t>
  </si>
  <si>
    <t>백두철</t>
  </si>
  <si>
    <t>정재원</t>
  </si>
  <si>
    <t>정진만</t>
  </si>
  <si>
    <t>권병선</t>
  </si>
  <si>
    <t>고종혁</t>
  </si>
  <si>
    <t>윤유섭</t>
  </si>
  <si>
    <t>이덕원</t>
  </si>
  <si>
    <t>유병천</t>
  </si>
  <si>
    <t>김경주</t>
  </si>
  <si>
    <t>이성천</t>
  </si>
  <si>
    <t>통합주차관제 시설관리</t>
  </si>
  <si>
    <t>통합주차관제 상담, 수입금</t>
  </si>
  <si>
    <t>주차요금 징수, 수입금</t>
  </si>
  <si>
    <t>한호석</t>
  </si>
  <si>
    <t>파봉 및 수선별 작업</t>
  </si>
  <si>
    <t>손희정</t>
  </si>
  <si>
    <t>김용성</t>
  </si>
  <si>
    <t>전략기획팀장</t>
  </si>
  <si>
    <t>한광호</t>
  </si>
  <si>
    <t>김인수</t>
  </si>
  <si>
    <t>이홍우</t>
  </si>
  <si>
    <t>이승용</t>
  </si>
  <si>
    <t>사장</t>
    <phoneticPr fontId="6" type="noConversion"/>
  </si>
  <si>
    <t>사장실</t>
    <phoneticPr fontId="6" type="noConversion"/>
  </si>
  <si>
    <t>김남규</t>
    <phoneticPr fontId="6" type="noConversion"/>
  </si>
  <si>
    <t>사업기획</t>
    <phoneticPr fontId="6" type="noConversion"/>
  </si>
  <si>
    <t>안전시설팀</t>
    <phoneticPr fontId="6" type="noConversion"/>
  </si>
  <si>
    <t>기획관리부</t>
    <phoneticPr fontId="6" type="noConversion"/>
  </si>
  <si>
    <t>체육사업부</t>
    <phoneticPr fontId="6" type="noConversion"/>
  </si>
  <si>
    <t>개발사업부</t>
    <phoneticPr fontId="6" type="noConversion"/>
  </si>
  <si>
    <t>최영인</t>
    <phoneticPr fontId="6" type="noConversion"/>
  </si>
  <si>
    <t>기획관리부장</t>
    <phoneticPr fontId="6" type="noConversion"/>
  </si>
  <si>
    <t>체육사업부장</t>
    <phoneticPr fontId="6" type="noConversion"/>
  </si>
  <si>
    <t>개발사업부장</t>
    <phoneticPr fontId="6" type="noConversion"/>
  </si>
  <si>
    <t>환경관리팀</t>
    <phoneticPr fontId="6" type="noConversion"/>
  </si>
  <si>
    <t>문화관광팀</t>
    <phoneticPr fontId="6" type="noConversion"/>
  </si>
  <si>
    <t>사업기획팀</t>
    <phoneticPr fontId="6" type="noConversion"/>
  </si>
  <si>
    <t>개발사업팀</t>
    <phoneticPr fontId="6" type="noConversion"/>
  </si>
  <si>
    <t>안전시설팀장</t>
    <phoneticPr fontId="6" type="noConversion"/>
  </si>
  <si>
    <t>사업기획팀장</t>
    <phoneticPr fontId="6" type="noConversion"/>
  </si>
  <si>
    <t>개발사업팀장</t>
    <phoneticPr fontId="6" type="noConversion"/>
  </si>
  <si>
    <t>미술관옆캠핑장</t>
    <phoneticPr fontId="6" type="noConversion"/>
  </si>
  <si>
    <t>종량제 및 현수막게시대</t>
    <phoneticPr fontId="6" type="noConversion"/>
  </si>
  <si>
    <t>현수막(소모품, 입고관리)</t>
    <phoneticPr fontId="6" type="noConversion"/>
  </si>
  <si>
    <t>종량제 관리 선임</t>
    <phoneticPr fontId="6" type="noConversion"/>
  </si>
  <si>
    <t>이병우</t>
  </si>
  <si>
    <t>혁신감사팀장</t>
  </si>
  <si>
    <t>홍유식</t>
  </si>
  <si>
    <t>운영관리</t>
  </si>
  <si>
    <t>문태식</t>
  </si>
  <si>
    <t>교통관리팀장</t>
  </si>
  <si>
    <t>박선호</t>
  </si>
  <si>
    <t>윤태일</t>
  </si>
  <si>
    <t>주홍윤</t>
  </si>
  <si>
    <t>김윤진</t>
  </si>
  <si>
    <t>은현권환경관리</t>
  </si>
  <si>
    <t>전기호</t>
  </si>
  <si>
    <t>오정환</t>
  </si>
  <si>
    <t>체육시설2팀장</t>
  </si>
  <si>
    <t>홍중표</t>
  </si>
  <si>
    <t>김기태</t>
  </si>
  <si>
    <t>VR체험관, 서무</t>
  </si>
  <si>
    <t>신아영</t>
  </si>
  <si>
    <t>VR체험관</t>
  </si>
  <si>
    <t>최보현</t>
  </si>
  <si>
    <t>헬스 강습</t>
  </si>
  <si>
    <t>부설주차장</t>
  </si>
  <si>
    <t>유재원</t>
  </si>
  <si>
    <t>임정관</t>
  </si>
  <si>
    <t>구재원</t>
  </si>
  <si>
    <t>김은주</t>
  </si>
  <si>
    <t>이원규</t>
  </si>
  <si>
    <t>양진규</t>
  </si>
  <si>
    <t>최준수</t>
  </si>
  <si>
    <t>오진만</t>
  </si>
  <si>
    <t>781/782</t>
  </si>
  <si>
    <t>825/841</t>
  </si>
  <si>
    <t>853/861</t>
  </si>
  <si>
    <t>830/835</t>
  </si>
  <si>
    <t>830/831</t>
  </si>
  <si>
    <t>813/815</t>
  </si>
  <si>
    <t>833/836</t>
  </si>
  <si>
    <t>701~2</t>
  </si>
  <si>
    <t>031-828-9***</t>
    <phoneticPr fontId="6" type="noConversion"/>
  </si>
  <si>
    <t>33명</t>
    <phoneticPr fontId="6" type="noConversion"/>
  </si>
  <si>
    <t>남기훈</t>
  </si>
  <si>
    <t>이재우</t>
  </si>
  <si>
    <t>김동욱</t>
  </si>
  <si>
    <t>백해선</t>
  </si>
  <si>
    <t>양주국민체육센터</t>
    <phoneticPr fontId="6" type="noConversion"/>
  </si>
  <si>
    <t>이흥규</t>
    <phoneticPr fontId="6" type="noConversion"/>
  </si>
  <si>
    <t>예산, 결산, 이사회, 신규사업</t>
  </si>
  <si>
    <t>김원호</t>
  </si>
  <si>
    <t>경영평가, 기획, 경영성과관리, 성과평가</t>
  </si>
  <si>
    <t>경영평가, 혁신, ESG</t>
  </si>
  <si>
    <t>김선영</t>
  </si>
  <si>
    <t>개인정보, 데이터기반행정, 정보화사업</t>
  </si>
  <si>
    <t>류동현</t>
  </si>
  <si>
    <t>지속가능경영, 사회공헌, 서무</t>
  </si>
  <si>
    <t>손동찬</t>
  </si>
  <si>
    <t>통신, 보안, 정보시스템</t>
  </si>
  <si>
    <t>최순복</t>
  </si>
  <si>
    <t>최석춘</t>
  </si>
  <si>
    <t>지게차 및 차량 운전</t>
  </si>
  <si>
    <t>김기석</t>
  </si>
  <si>
    <t>캔 압축기 관리 및 운영</t>
  </si>
  <si>
    <t>양명숙</t>
  </si>
  <si>
    <t>이용광</t>
  </si>
  <si>
    <t>이말숙</t>
  </si>
  <si>
    <t>권영도</t>
  </si>
  <si>
    <t>김용만</t>
  </si>
  <si>
    <t>정봉선</t>
  </si>
  <si>
    <t>구자훈</t>
  </si>
  <si>
    <t>강원석</t>
  </si>
  <si>
    <t>양윤덕</t>
  </si>
  <si>
    <t>현원빈</t>
  </si>
  <si>
    <t>김한동</t>
  </si>
  <si>
    <t>박대수</t>
    <phoneticPr fontId="6" type="noConversion"/>
  </si>
  <si>
    <t>심한범</t>
    <phoneticPr fontId="6" type="noConversion"/>
  </si>
  <si>
    <t>종량제 배송, 재고관리</t>
    <phoneticPr fontId="6" type="noConversion"/>
  </si>
  <si>
    <t>최승균</t>
    <phoneticPr fontId="6" type="noConversion"/>
  </si>
  <si>
    <t>예현승</t>
    <phoneticPr fontId="6" type="noConversion"/>
  </si>
  <si>
    <t>김대훈</t>
    <phoneticPr fontId="6" type="noConversion"/>
  </si>
  <si>
    <t>이해환</t>
  </si>
  <si>
    <t>816/869</t>
  </si>
  <si>
    <t>817/870</t>
  </si>
  <si>
    <t>윤연하</t>
  </si>
  <si>
    <t>착신: #889+착신번호+#</t>
    <phoneticPr fontId="6" type="noConversion"/>
  </si>
  <si>
    <t>해제: #89#</t>
    <phoneticPr fontId="6" type="noConversion"/>
  </si>
  <si>
    <t>739/740</t>
    <phoneticPr fontId="6" type="noConversion"/>
  </si>
  <si>
    <t>노동조합</t>
    <phoneticPr fontId="6" type="noConversion"/>
  </si>
  <si>
    <t>노조위원장</t>
    <phoneticPr fontId="6" type="noConversion"/>
  </si>
  <si>
    <t>김석우</t>
  </si>
  <si>
    <t>김혜미</t>
  </si>
  <si>
    <t>윤시원</t>
  </si>
  <si>
    <t>경영지원팀장</t>
  </si>
  <si>
    <t>인사, 조직, 노무</t>
  </si>
  <si>
    <t>양승민</t>
  </si>
  <si>
    <t>노무ㆍ복무, 급여, 협의회</t>
  </si>
  <si>
    <t>김선균</t>
  </si>
  <si>
    <t>지출, 수입지출외현금, 부가가치세</t>
  </si>
  <si>
    <t>매각,홍보,서무,계량</t>
  </si>
  <si>
    <t>오진석</t>
  </si>
  <si>
    <t>플라스틱 압축기 운용</t>
  </si>
  <si>
    <t>김정석</t>
  </si>
  <si>
    <t>지게차 운전 및 관리</t>
  </si>
  <si>
    <t>굴절크레인 운영 및 관리</t>
  </si>
  <si>
    <t>이경선</t>
  </si>
  <si>
    <t>집게차 운전 및 관리</t>
  </si>
  <si>
    <t>김봉래</t>
  </si>
  <si>
    <t>홍중표A</t>
  </si>
  <si>
    <t>시설, 재난, 안전</t>
  </si>
  <si>
    <t>현장, 반출, 장비관리</t>
  </si>
  <si>
    <t>강선현</t>
  </si>
  <si>
    <t>기획공연, 재난안전, 산업안전보건</t>
  </si>
  <si>
    <t>서무, 문예회관 대관</t>
  </si>
  <si>
    <t>문예회관 공연장 운영</t>
  </si>
  <si>
    <t>문예회관 시설관리, 온실가스, 에너지</t>
  </si>
  <si>
    <t>공중화장실 운영, 문예회관 환경관리</t>
  </si>
  <si>
    <t>공중화장실 청소</t>
  </si>
  <si>
    <t>수입금, 자산, 예약</t>
  </si>
  <si>
    <t>공공요금, 시설, 차량</t>
  </si>
  <si>
    <t>박서윤</t>
  </si>
  <si>
    <t>박상혁</t>
  </si>
  <si>
    <t>방민석</t>
  </si>
  <si>
    <t>박희수</t>
  </si>
  <si>
    <t>체육시설1팀장</t>
  </si>
  <si>
    <t>체육사업부 총괄 서무, 체육시설대관</t>
  </si>
  <si>
    <t>서무, 체육시설대관</t>
  </si>
  <si>
    <t>수입금, 안내데스크</t>
  </si>
  <si>
    <t>김점숙</t>
  </si>
  <si>
    <t>인공암벽장</t>
  </si>
  <si>
    <t>김준휘</t>
  </si>
  <si>
    <t>김두원</t>
  </si>
  <si>
    <t>764/843</t>
  </si>
  <si>
    <t>강구연</t>
  </si>
  <si>
    <t>서명덕</t>
  </si>
  <si>
    <t>이부용</t>
  </si>
  <si>
    <t>764/840</t>
  </si>
  <si>
    <t>869/870</t>
  </si>
  <si>
    <t>김윤희</t>
  </si>
  <si>
    <t>851/852</t>
  </si>
  <si>
    <t>체육시설3팀장</t>
  </si>
  <si>
    <t>권용국</t>
  </si>
  <si>
    <t>이효영</t>
  </si>
  <si>
    <t>유순이</t>
  </si>
  <si>
    <t>체육시설대관</t>
  </si>
  <si>
    <t>고덕권체육시설</t>
  </si>
  <si>
    <t>고읍축구장</t>
  </si>
  <si>
    <t>삼숭생활체욱공원</t>
  </si>
  <si>
    <t>정영균</t>
    <phoneticPr fontId="6" type="noConversion"/>
  </si>
  <si>
    <t>당직실(당직업무)</t>
    <phoneticPr fontId="6" type="noConversion"/>
  </si>
  <si>
    <t>체육시설 시설/수입금</t>
  </si>
  <si>
    <t>체육시설 시설/공공요금</t>
  </si>
  <si>
    <t>체육시설 시설/자산</t>
  </si>
  <si>
    <t>체육시설 수입금/대관</t>
  </si>
  <si>
    <t>옥정배수지</t>
  </si>
  <si>
    <t>허은지</t>
  </si>
  <si>
    <t xml:space="preserve">양주도시공사 행정전화번호                       </t>
    <phoneticPr fontId="6" type="noConversion"/>
  </si>
  <si>
    <t>교육, 복리후생, 가족친화, 서무</t>
  </si>
  <si>
    <t>이병훈</t>
  </si>
  <si>
    <t>시설안전관리,친환경관리</t>
  </si>
  <si>
    <t>재난안전관리, 서무</t>
  </si>
  <si>
    <t>김병준</t>
  </si>
  <si>
    <t>옥정 실내체육관</t>
  </si>
  <si>
    <t>덕정돔구장</t>
  </si>
  <si>
    <t>김재준</t>
    <phoneticPr fontId="6" type="noConversion"/>
  </si>
  <si>
    <t>일상감사, 인권경영</t>
    <phoneticPr fontId="6" type="noConversion"/>
  </si>
  <si>
    <t>혁신감사팀</t>
    <phoneticPr fontId="6" type="noConversion"/>
  </si>
  <si>
    <t>CS, 지시사항, 서무</t>
    <phoneticPr fontId="6" type="noConversion"/>
  </si>
  <si>
    <t>방승현</t>
    <phoneticPr fontId="6" type="noConversion"/>
  </si>
  <si>
    <t>홍보, 제안제도</t>
    <phoneticPr fontId="6" type="noConversion"/>
  </si>
  <si>
    <t>FAX</t>
    <phoneticPr fontId="6" type="noConversion"/>
  </si>
  <si>
    <t>최지수</t>
    <phoneticPr fontId="6" type="noConversion"/>
  </si>
  <si>
    <t>산업안전보건, 중대재해</t>
    <phoneticPr fontId="6" type="noConversion"/>
  </si>
  <si>
    <t>산업안전보건, 중대재해</t>
    <phoneticPr fontId="6" type="noConversion"/>
  </si>
  <si>
    <t>송인호</t>
    <phoneticPr fontId="6" type="noConversion"/>
  </si>
  <si>
    <t>최영주</t>
    <phoneticPr fontId="6" type="noConversion"/>
  </si>
  <si>
    <t>김종완</t>
    <phoneticPr fontId="6" type="noConversion"/>
  </si>
  <si>
    <t>박병연</t>
    <phoneticPr fontId="6" type="noConversion"/>
  </si>
  <si>
    <t>홍성욱</t>
    <phoneticPr fontId="6" type="noConversion"/>
  </si>
  <si>
    <t>이명선</t>
  </si>
  <si>
    <t>체육시설2팀</t>
    <phoneticPr fontId="6" type="noConversion"/>
  </si>
  <si>
    <t>양주체육복지센터</t>
    <phoneticPr fontId="6" type="noConversion"/>
  </si>
  <si>
    <t>임윤이</t>
    <phoneticPr fontId="6" type="noConversion"/>
  </si>
  <si>
    <t>체육시설2팀사무운영</t>
    <phoneticPr fontId="6" type="noConversion"/>
  </si>
  <si>
    <t>시설관리, 서무</t>
    <phoneticPr fontId="6" type="noConversion"/>
  </si>
  <si>
    <t>황호석</t>
    <phoneticPr fontId="6" type="noConversion"/>
  </si>
  <si>
    <t>하경식</t>
    <phoneticPr fontId="6" type="noConversion"/>
  </si>
  <si>
    <t>김진희</t>
    <phoneticPr fontId="6" type="noConversion"/>
  </si>
  <si>
    <t>권계호</t>
    <phoneticPr fontId="6" type="noConversion"/>
  </si>
  <si>
    <t>강성용</t>
    <phoneticPr fontId="6" type="noConversion"/>
  </si>
  <si>
    <t>홍성진</t>
    <phoneticPr fontId="6" type="noConversion"/>
  </si>
  <si>
    <t>윤상호</t>
    <phoneticPr fontId="6" type="noConversion"/>
  </si>
  <si>
    <t>체육시설1팀</t>
    <phoneticPr fontId="6" type="noConversion"/>
  </si>
  <si>
    <t>서부권스포츠센터</t>
    <phoneticPr fontId="6" type="noConversion"/>
  </si>
  <si>
    <t>김지연</t>
    <phoneticPr fontId="6" type="noConversion"/>
  </si>
  <si>
    <t>에코스포츠센터</t>
    <phoneticPr fontId="6" type="noConversion"/>
  </si>
  <si>
    <t>이진혁</t>
    <phoneticPr fontId="6" type="noConversion"/>
  </si>
  <si>
    <t>양주실내체육관</t>
    <phoneticPr fontId="6" type="noConversion"/>
  </si>
  <si>
    <t>김숙영</t>
  </si>
  <si>
    <t>남궁창인</t>
    <phoneticPr fontId="6" type="noConversion"/>
  </si>
  <si>
    <t>방재실</t>
    <phoneticPr fontId="6" type="noConversion"/>
  </si>
  <si>
    <t>직원휴게실</t>
    <phoneticPr fontId="6" type="noConversion"/>
  </si>
  <si>
    <t>양주실내체육관</t>
    <phoneticPr fontId="6" type="noConversion"/>
  </si>
  <si>
    <t>박지훈</t>
    <phoneticPr fontId="6" type="noConversion"/>
  </si>
  <si>
    <t>FAX</t>
    <phoneticPr fontId="6" type="noConversion"/>
  </si>
  <si>
    <t>공영주차장</t>
    <phoneticPr fontId="6" type="noConversion"/>
  </si>
  <si>
    <t>교통관리팀</t>
    <phoneticPr fontId="6" type="noConversion"/>
  </si>
  <si>
    <t>교통약자이동지원</t>
    <phoneticPr fontId="6" type="noConversion"/>
  </si>
  <si>
    <t>서주원</t>
  </si>
  <si>
    <t>서무, 수입금, 지출관리</t>
  </si>
  <si>
    <t xml:space="preserve"> 차량관리 및 요금징수</t>
  </si>
  <si>
    <t>김승회</t>
  </si>
  <si>
    <t>박균득</t>
  </si>
  <si>
    <t>통합주차관제 환경관리</t>
  </si>
  <si>
    <t>정혜연</t>
  </si>
  <si>
    <t>권나영</t>
  </si>
  <si>
    <t>유송이</t>
  </si>
  <si>
    <t>박지은</t>
  </si>
  <si>
    <t>40명</t>
    <phoneticPr fontId="6" type="noConversion"/>
  </si>
  <si>
    <t>37명</t>
    <phoneticPr fontId="6" type="noConversion"/>
  </si>
  <si>
    <t>44명</t>
    <phoneticPr fontId="6" type="noConversion"/>
  </si>
  <si>
    <t>2024.1.1. 현재</t>
    <phoneticPr fontId="6" type="noConversion"/>
  </si>
  <si>
    <t>김명래</t>
    <phoneticPr fontId="6" type="noConversion"/>
  </si>
  <si>
    <t>통합주차관제센터 운영</t>
    <phoneticPr fontId="6" type="noConversion"/>
  </si>
  <si>
    <t>26명</t>
    <phoneticPr fontId="6" type="noConversion"/>
  </si>
  <si>
    <t>이재문</t>
    <phoneticPr fontId="6" type="noConversion"/>
  </si>
  <si>
    <t>문화관광팀 시설관리 총괄</t>
    <phoneticPr fontId="6" type="noConversion"/>
  </si>
  <si>
    <t>장흥관광지운영, 공중화장실 수경시설운영</t>
    <phoneticPr fontId="6" type="noConversion"/>
  </si>
  <si>
    <t>정문식</t>
    <phoneticPr fontId="6" type="noConversion"/>
  </si>
  <si>
    <t>문화예술회관 공연예술 기획 제작컨설팅</t>
    <phoneticPr fontId="6" type="noConversion"/>
  </si>
  <si>
    <t>17명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</si>
</sst>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36"/>
      <color theme="1"/>
      <name val="HY헤드라인M"/>
      <family val="1"/>
      <charset val="129"/>
    </font>
    <font>
      <b/>
      <sz val="15"/>
      <color theme="1"/>
      <name val="굴림체"/>
      <family val="3"/>
      <charset val="129"/>
    </font>
    <font>
      <b/>
      <sz val="14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8"/>
      <color theme="1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FB1"/>
        <bgColor indexed="64"/>
      </pattern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79998168889431442"/>
        <bgColor indexed="64"/>
      </patternFill>
    </fill>
  </fills>
  <borders count="9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0070C0"/>
      </right>
      <top style="medium">
        <color indexed="64"/>
      </top>
      <bottom style="medium">
        <color indexed="64"/>
      </bottom>
      <diagonal/>
    </border>
    <border>
      <left style="thick">
        <color rgb="FF0070C0"/>
      </left>
      <right/>
      <top style="thick">
        <color rgb="FF0070C0"/>
      </top>
      <bottom style="medium">
        <color indexed="64"/>
      </bottom>
      <diagonal/>
    </border>
    <border>
      <left/>
      <right/>
      <top style="thick">
        <color rgb="FF0070C0"/>
      </top>
      <bottom style="medium">
        <color indexed="64"/>
      </bottom>
      <diagonal/>
    </border>
    <border>
      <left/>
      <right style="thick">
        <color rgb="FF0070C0"/>
      </right>
      <top style="thick">
        <color rgb="FF0070C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0070C0"/>
      </bottom>
      <diagonal/>
    </border>
    <border>
      <left style="hair">
        <color indexed="64"/>
      </left>
      <right style="thick">
        <color rgb="FF0070C0"/>
      </right>
      <top style="hair">
        <color indexed="64"/>
      </top>
      <bottom style="thick">
        <color rgb="FF0070C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hair">
        <color indexed="64"/>
      </right>
      <top style="hair">
        <color indexed="64"/>
      </top>
      <bottom style="thick">
        <color rgb="FF0070C0"/>
      </bottom>
      <diagonal/>
    </border>
    <border>
      <left style="thick">
        <color rgb="FF0070C0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rgb="FF0070C0"/>
      </right>
      <top style="medium">
        <color indexed="64"/>
      </top>
      <bottom style="medium">
        <color indexed="64"/>
      </bottom>
      <diagonal/>
    </border>
    <border>
      <left style="thick">
        <color rgb="FF0070C0"/>
      </left>
      <right/>
      <top style="hair">
        <color indexed="64"/>
      </top>
      <bottom style="hair">
        <color indexed="64"/>
      </bottom>
      <diagonal/>
    </border>
    <border>
      <left style="thick">
        <color rgb="FF0070C0"/>
      </left>
      <right/>
      <top style="medium">
        <color indexed="64"/>
      </top>
      <bottom style="thick">
        <color rgb="FF0070C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rgb="FF0070C0"/>
      </bottom>
      <diagonal/>
    </border>
    <border>
      <left/>
      <right style="thick">
        <color rgb="FF0070C0"/>
      </right>
      <top style="medium">
        <color indexed="64"/>
      </top>
      <bottom style="thick">
        <color rgb="FF0070C0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70C0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ck">
        <color rgb="FF0070C0"/>
      </right>
      <top style="hair">
        <color theme="1"/>
      </top>
      <bottom style="hair">
        <color theme="1"/>
      </bottom>
      <diagonal/>
    </border>
    <border>
      <left style="thick">
        <color rgb="FF0070C0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ck">
        <color rgb="FF0070C0"/>
      </right>
      <top style="medium">
        <color theme="1"/>
      </top>
      <bottom style="medium">
        <color theme="1"/>
      </bottom>
      <diagonal/>
    </border>
    <border>
      <left style="thick">
        <color rgb="FF0070C0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thick">
        <color rgb="FF0070C0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thick">
        <color rgb="FF0070C0"/>
      </right>
      <top style="medium">
        <color indexed="64"/>
      </top>
      <bottom style="hair">
        <color theme="1"/>
      </bottom>
      <diagonal/>
    </border>
    <border>
      <left style="thick">
        <color rgb="FF0070C0"/>
      </left>
      <right style="hair">
        <color theme="1"/>
      </right>
      <top style="hair">
        <color theme="1"/>
      </top>
      <bottom style="thick">
        <color rgb="FF0070C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ck">
        <color rgb="FF0070C0"/>
      </bottom>
      <diagonal/>
    </border>
    <border>
      <left style="hair">
        <color theme="1"/>
      </left>
      <right style="thick">
        <color rgb="FF0070C0"/>
      </right>
      <top style="hair">
        <color theme="1"/>
      </top>
      <bottom style="thick">
        <color rgb="FF0070C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thick">
        <color rgb="FF0070C0"/>
      </right>
      <top style="hair">
        <color theme="1"/>
      </top>
      <bottom style="hair">
        <color indexed="64"/>
      </bottom>
      <diagonal/>
    </border>
    <border>
      <left style="thick">
        <color rgb="FF0070C0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thick">
        <color rgb="FF0070C0"/>
      </right>
      <top style="hair">
        <color indexed="64"/>
      </top>
      <bottom style="hair">
        <color theme="1"/>
      </bottom>
      <diagonal/>
    </border>
    <border>
      <left style="thick">
        <color rgb="FF0070C0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ck">
        <color rgb="FF0070C0"/>
      </right>
      <top/>
      <bottom style="hair">
        <color theme="1"/>
      </bottom>
      <diagonal/>
    </border>
    <border>
      <left style="thick">
        <color rgb="FF0070C0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ck">
        <color rgb="FF0070C0"/>
      </right>
      <top style="hair">
        <color theme="1"/>
      </top>
      <bottom/>
      <diagonal/>
    </border>
    <border>
      <left style="thick">
        <color rgb="FF0070C0"/>
      </left>
      <right/>
      <top style="medium">
        <color indexed="64"/>
      </top>
      <bottom style="hair">
        <color indexed="64"/>
      </bottom>
      <diagonal/>
    </border>
    <border>
      <left style="thick">
        <color rgb="FF0070C0"/>
      </left>
      <right/>
      <top style="hair">
        <color indexed="64"/>
      </top>
      <bottom style="medium">
        <color indexed="64"/>
      </bottom>
      <diagonal/>
    </border>
    <border>
      <left style="thick">
        <color rgb="FF0070C0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0070C0"/>
      </right>
      <top style="medium">
        <color indexed="64"/>
      </top>
      <bottom style="hair">
        <color indexed="64"/>
      </bottom>
      <diagonal/>
    </border>
    <border>
      <left style="thick">
        <color rgb="FF0070C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0070C0"/>
      </right>
      <top style="hair">
        <color indexed="64"/>
      </top>
      <bottom style="hair">
        <color indexed="64"/>
      </bottom>
      <diagonal/>
    </border>
    <border>
      <left style="thick">
        <color rgb="FF0070C0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rgb="FF0070C0"/>
      </right>
      <top style="hair">
        <color indexed="64"/>
      </top>
      <bottom/>
      <diagonal/>
    </border>
    <border>
      <left style="thick">
        <color rgb="FF0070C0"/>
      </left>
      <right/>
      <top style="hair">
        <color indexed="64"/>
      </top>
      <bottom style="hair">
        <color rgb="FF0070C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rgb="FF0070C0"/>
      </bottom>
      <diagonal/>
    </border>
    <border>
      <left style="hair">
        <color indexed="64"/>
      </left>
      <right style="thick">
        <color rgb="FF0070C0"/>
      </right>
      <top style="hair">
        <color indexed="64"/>
      </top>
      <bottom style="hair">
        <color rgb="FF0070C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rgb="FF0070C0"/>
      </right>
      <top/>
      <bottom style="hair">
        <color indexed="64"/>
      </bottom>
      <diagonal/>
    </border>
    <border>
      <left style="thick">
        <color rgb="FF0070C0"/>
      </left>
      <right/>
      <top style="hair">
        <color indexed="64"/>
      </top>
      <bottom/>
      <diagonal/>
    </border>
    <border>
      <left style="thick">
        <color rgb="FF0070C0"/>
      </left>
      <right style="hair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hair">
        <color indexed="64"/>
      </right>
      <top style="medium">
        <color theme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theme="8"/>
      </top>
      <bottom style="medium">
        <color indexed="64"/>
      </bottom>
      <diagonal/>
    </border>
    <border>
      <left style="thick">
        <color theme="8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thick">
        <color theme="8"/>
      </right>
      <top style="hair">
        <color theme="1"/>
      </top>
      <bottom style="hair">
        <color indexed="64"/>
      </bottom>
      <diagonal/>
    </border>
    <border>
      <left style="thick">
        <color theme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theme="8"/>
      </right>
      <top style="hair">
        <color indexed="64"/>
      </top>
      <bottom style="hair">
        <color indexed="64"/>
      </bottom>
      <diagonal/>
    </border>
    <border>
      <left style="thick">
        <color theme="8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thick">
        <color theme="8"/>
      </right>
      <top style="hair">
        <color indexed="64"/>
      </top>
      <bottom style="hair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70C0"/>
      </left>
      <right style="hair">
        <color indexed="64"/>
      </right>
      <top/>
      <bottom style="hair">
        <color indexed="64"/>
      </bottom>
      <diagonal/>
    </border>
    <border>
      <left/>
      <right style="hair">
        <color theme="1"/>
      </right>
      <top/>
      <bottom style="thick">
        <color rgb="FF0070C0"/>
      </bottom>
      <diagonal/>
    </border>
    <border>
      <left style="hair">
        <color theme="1"/>
      </left>
      <right/>
      <top/>
      <bottom style="thick">
        <color rgb="FF0070C0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4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10" xfId="0" applyFont="1" applyFill="1" applyBorder="1">
      <alignment vertical="center"/>
    </xf>
    <xf numFmtId="0" fontId="1" fillId="0" borderId="6" xfId="0" applyFont="1" applyBorder="1">
      <alignment vertical="center"/>
    </xf>
    <xf numFmtId="0" fontId="3" fillId="0" borderId="0" xfId="3" applyFont="1" applyFill="1" applyBorder="1" applyAlignment="1">
      <alignment horizontal="center" vertical="center" shrinkToFit="1"/>
    </xf>
    <xf numFmtId="0" fontId="3" fillId="0" borderId="10" xfId="3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>
      <alignment vertical="center"/>
    </xf>
    <xf numFmtId="0" fontId="7" fillId="3" borderId="26" xfId="4" applyNumberFormat="1" applyFont="1" applyFill="1" applyBorder="1" applyAlignment="1" applyProtection="1">
      <alignment horizontal="center" vertical="center" shrinkToFit="1"/>
      <protection locked="0"/>
    </xf>
    <xf numFmtId="0" fontId="7" fillId="3" borderId="27" xfId="4" applyNumberFormat="1" applyFont="1" applyFill="1" applyBorder="1" applyAlignment="1" applyProtection="1">
      <alignment horizontal="center" vertical="center" shrinkToFit="1"/>
      <protection locked="0"/>
    </xf>
    <xf numFmtId="0" fontId="7" fillId="3" borderId="28" xfId="4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>
      <alignment vertical="center"/>
    </xf>
    <xf numFmtId="0" fontId="9" fillId="0" borderId="0" xfId="4" applyFont="1" applyFill="1" applyBorder="1" applyAlignment="1">
      <alignment horizontal="center" vertical="center" wrapText="1"/>
    </xf>
    <xf numFmtId="0" fontId="7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4" applyFont="1" applyFill="1" applyBorder="1" applyAlignment="1">
      <alignment horizontal="center" vertical="center"/>
    </xf>
    <xf numFmtId="0" fontId="8" fillId="0" borderId="0" xfId="4" applyNumberFormat="1" applyFont="1" applyBorder="1" applyAlignment="1" applyProtection="1">
      <alignment horizontal="center" vertical="center" shrinkToFit="1"/>
      <protection locked="0"/>
    </xf>
    <xf numFmtId="0" fontId="1" fillId="0" borderId="0" xfId="4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4" applyNumberFormat="1" applyFont="1" applyFill="1" applyBorder="1" applyAlignment="1">
      <alignment horizontal="center" vertical="center" shrinkToFit="1"/>
    </xf>
    <xf numFmtId="0" fontId="11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3" fillId="3" borderId="23" xfId="4" applyNumberFormat="1" applyFont="1" applyFill="1" applyBorder="1" applyAlignment="1" applyProtection="1">
      <alignment horizontal="center" vertical="center" shrinkToFit="1"/>
      <protection locked="0"/>
    </xf>
    <xf numFmtId="0" fontId="3" fillId="3" borderId="1" xfId="4" applyNumberFormat="1" applyFont="1" applyFill="1" applyBorder="1" applyAlignment="1" applyProtection="1">
      <alignment horizontal="center" vertical="center" shrinkToFit="1"/>
      <protection locked="0"/>
    </xf>
    <xf numFmtId="0" fontId="3" fillId="3" borderId="24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9" fillId="3" borderId="38" xfId="4" applyFont="1" applyFill="1" applyBorder="1" applyAlignment="1">
      <alignment horizontal="center" vertical="center" wrapText="1"/>
    </xf>
    <xf numFmtId="0" fontId="7" fillId="3" borderId="39" xfId="4" applyNumberFormat="1" applyFont="1" applyFill="1" applyBorder="1" applyAlignment="1">
      <alignment horizontal="center" vertical="center" shrinkToFit="1"/>
    </xf>
    <xf numFmtId="0" fontId="7" fillId="3" borderId="40" xfId="4" applyNumberFormat="1" applyFont="1" applyFill="1" applyBorder="1" applyAlignment="1">
      <alignment horizontal="center" vertical="center" shrinkToFit="1"/>
    </xf>
    <xf numFmtId="0" fontId="8" fillId="0" borderId="32" xfId="4" applyNumberFormat="1" applyFont="1" applyBorder="1" applyAlignment="1">
      <alignment horizontal="center" vertical="center" shrinkToFit="1"/>
    </xf>
    <xf numFmtId="0" fontId="8" fillId="0" borderId="18" xfId="4" applyNumberFormat="1" applyFont="1" applyBorder="1" applyAlignment="1" applyProtection="1">
      <alignment horizontal="center" vertical="center" shrinkToFit="1"/>
      <protection locked="0"/>
    </xf>
    <xf numFmtId="0" fontId="8" fillId="0" borderId="33" xfId="4" applyNumberFormat="1" applyFont="1" applyBorder="1" applyAlignment="1" applyProtection="1">
      <alignment horizontal="center" vertical="center" shrinkToFit="1"/>
      <protection locked="0"/>
    </xf>
    <xf numFmtId="0" fontId="1" fillId="0" borderId="32" xfId="4" applyFont="1" applyBorder="1" applyAlignment="1">
      <alignment horizontal="center" vertical="center"/>
    </xf>
    <xf numFmtId="0" fontId="1" fillId="0" borderId="41" xfId="4" applyFont="1" applyBorder="1" applyAlignment="1">
      <alignment horizontal="center" vertical="center"/>
    </xf>
    <xf numFmtId="0" fontId="1" fillId="0" borderId="43" xfId="4" applyFont="1" applyBorder="1" applyAlignment="1">
      <alignment horizontal="center" vertical="center"/>
    </xf>
    <xf numFmtId="0" fontId="1" fillId="0" borderId="32" xfId="4" applyNumberFormat="1" applyFont="1" applyBorder="1" applyAlignment="1">
      <alignment horizontal="center" vertical="center" shrinkToFit="1"/>
    </xf>
    <xf numFmtId="0" fontId="1" fillId="0" borderId="18" xfId="4" applyNumberFormat="1" applyFont="1" applyBorder="1" applyAlignment="1" applyProtection="1">
      <alignment horizontal="center" vertical="center" shrinkToFit="1"/>
      <protection locked="0"/>
    </xf>
    <xf numFmtId="0" fontId="1" fillId="0" borderId="33" xfId="4" applyNumberFormat="1" applyFont="1" applyBorder="1" applyAlignment="1" applyProtection="1">
      <alignment horizontal="center" vertical="center" shrinkToFit="1"/>
      <protection locked="0"/>
    </xf>
    <xf numFmtId="0" fontId="1" fillId="0" borderId="18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32" xfId="4" applyNumberFormat="1" applyFont="1" applyFill="1" applyBorder="1" applyAlignment="1">
      <alignment horizontal="center" vertical="center" shrinkToFit="1"/>
    </xf>
    <xf numFmtId="0" fontId="10" fillId="0" borderId="32" xfId="4" applyFont="1" applyFill="1" applyBorder="1" applyAlignment="1">
      <alignment horizontal="center" vertical="center" wrapText="1"/>
    </xf>
    <xf numFmtId="0" fontId="1" fillId="0" borderId="18" xfId="4" applyFont="1" applyFill="1" applyBorder="1" applyAlignment="1">
      <alignment horizontal="center" vertical="center" shrinkToFit="1"/>
    </xf>
    <xf numFmtId="0" fontId="8" fillId="0" borderId="33" xfId="4" applyNumberFormat="1" applyFont="1" applyFill="1" applyBorder="1" applyAlignment="1">
      <alignment horizontal="center" vertical="center" shrinkToFit="1"/>
    </xf>
    <xf numFmtId="0" fontId="1" fillId="0" borderId="32" xfId="4" applyFont="1" applyFill="1" applyBorder="1" applyAlignment="1">
      <alignment horizontal="center" vertical="center"/>
    </xf>
    <xf numFmtId="0" fontId="8" fillId="0" borderId="18" xfId="4" applyNumberFormat="1" applyFont="1" applyBorder="1" applyAlignment="1">
      <alignment horizontal="center" vertical="center" shrinkToFit="1"/>
    </xf>
    <xf numFmtId="0" fontId="1" fillId="2" borderId="32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33" xfId="4" applyNumberFormat="1" applyFont="1" applyBorder="1" applyAlignment="1">
      <alignment horizontal="center" vertical="center" shrinkToFit="1"/>
    </xf>
    <xf numFmtId="0" fontId="1" fillId="2" borderId="32" xfId="4" applyFont="1" applyFill="1" applyBorder="1" applyAlignment="1">
      <alignment horizontal="center" vertical="center"/>
    </xf>
    <xf numFmtId="0" fontId="1" fillId="2" borderId="18" xfId="4" applyFont="1" applyFill="1" applyBorder="1" applyAlignment="1">
      <alignment horizontal="center" vertical="center" shrinkToFit="1"/>
    </xf>
    <xf numFmtId="0" fontId="1" fillId="0" borderId="43" xfId="4" applyNumberFormat="1" applyFont="1" applyBorder="1" applyAlignment="1" applyProtection="1">
      <alignment horizontal="center" vertical="center" shrinkToFit="1"/>
      <protection locked="0"/>
    </xf>
    <xf numFmtId="0" fontId="1" fillId="0" borderId="32" xfId="4" applyFont="1" applyFill="1" applyBorder="1" applyAlignment="1">
      <alignment horizontal="center" vertical="center" shrinkToFit="1"/>
    </xf>
    <xf numFmtId="0" fontId="1" fillId="0" borderId="18" xfId="4" applyNumberFormat="1" applyFont="1" applyFill="1" applyBorder="1" applyAlignment="1">
      <alignment horizontal="center" vertical="center" shrinkToFit="1"/>
    </xf>
    <xf numFmtId="0" fontId="1" fillId="0" borderId="33" xfId="4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/>
    </xf>
    <xf numFmtId="0" fontId="1" fillId="2" borderId="33" xfId="4" applyNumberFormat="1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32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33" xfId="4" applyFont="1" applyFill="1" applyBorder="1" applyAlignment="1">
      <alignment horizontal="center" vertical="center"/>
    </xf>
    <xf numFmtId="0" fontId="8" fillId="0" borderId="32" xfId="4" applyNumberFormat="1" applyFont="1" applyFill="1" applyBorder="1" applyAlignment="1">
      <alignment horizontal="center" vertical="center" shrinkToFit="1"/>
    </xf>
    <xf numFmtId="0" fontId="1" fillId="2" borderId="32" xfId="4" applyNumberFormat="1" applyFont="1" applyFill="1" applyBorder="1" applyAlignment="1">
      <alignment horizontal="center" vertical="center" shrinkToFit="1"/>
    </xf>
    <xf numFmtId="0" fontId="8" fillId="2" borderId="32" xfId="4" applyNumberFormat="1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/>
    </xf>
    <xf numFmtId="0" fontId="3" fillId="4" borderId="22" xfId="4" applyFont="1" applyFill="1" applyBorder="1" applyAlignment="1">
      <alignment horizontal="center" vertical="center"/>
    </xf>
    <xf numFmtId="0" fontId="3" fillId="4" borderId="16" xfId="4" applyFont="1" applyFill="1" applyBorder="1" applyAlignment="1">
      <alignment horizontal="center" vertical="center"/>
    </xf>
    <xf numFmtId="0" fontId="3" fillId="4" borderId="17" xfId="4" applyFont="1" applyFill="1" applyBorder="1" applyAlignment="1">
      <alignment horizontal="center" vertical="center"/>
    </xf>
    <xf numFmtId="0" fontId="7" fillId="0" borderId="42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18" xfId="4" applyFont="1" applyFill="1" applyBorder="1" applyAlignment="1">
      <alignment horizontal="center" vertical="center" shrinkToFit="1"/>
    </xf>
    <xf numFmtId="0" fontId="5" fillId="2" borderId="18" xfId="4" applyFont="1" applyFill="1" applyBorder="1" applyAlignment="1">
      <alignment horizontal="center" vertical="center" shrinkToFit="1"/>
    </xf>
    <xf numFmtId="0" fontId="3" fillId="0" borderId="41" xfId="4" applyNumberFormat="1" applyFont="1" applyBorder="1" applyAlignment="1" applyProtection="1">
      <alignment vertical="center" shrinkToFit="1"/>
      <protection locked="0"/>
    </xf>
    <xf numFmtId="0" fontId="8" fillId="2" borderId="18" xfId="4" applyNumberFormat="1" applyFont="1" applyFill="1" applyBorder="1" applyAlignment="1">
      <alignment horizontal="center" vertical="center" shrinkToFit="1"/>
    </xf>
    <xf numFmtId="0" fontId="8" fillId="2" borderId="33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4" applyNumberFormat="1" applyFont="1" applyFill="1" applyBorder="1" applyAlignment="1">
      <alignment horizontal="center" vertical="center" shrinkToFit="1"/>
    </xf>
    <xf numFmtId="0" fontId="1" fillId="0" borderId="18" xfId="4" applyNumberFormat="1" applyFont="1" applyBorder="1" applyAlignment="1">
      <alignment horizontal="center" vertical="center" shrinkToFit="1"/>
    </xf>
    <xf numFmtId="0" fontId="1" fillId="0" borderId="41" xfId="4" applyNumberFormat="1" applyFont="1" applyBorder="1" applyAlignment="1">
      <alignment vertical="center"/>
    </xf>
    <xf numFmtId="0" fontId="8" fillId="0" borderId="43" xfId="4" applyNumberFormat="1" applyFont="1" applyBorder="1" applyAlignment="1" applyProtection="1">
      <alignment horizontal="center" vertical="center" shrinkToFit="1"/>
      <protection locked="0"/>
    </xf>
    <xf numFmtId="0" fontId="1" fillId="0" borderId="45" xfId="4" applyNumberFormat="1" applyFont="1" applyBorder="1" applyAlignment="1">
      <alignment horizontal="center" vertical="center" shrinkToFit="1"/>
    </xf>
    <xf numFmtId="0" fontId="1" fillId="2" borderId="41" xfId="4" applyFont="1" applyFill="1" applyBorder="1" applyAlignment="1">
      <alignment horizontal="center" vertical="center"/>
    </xf>
    <xf numFmtId="0" fontId="1" fillId="0" borderId="43" xfId="4" applyNumberFormat="1" applyFont="1" applyBorder="1" applyAlignment="1">
      <alignment horizontal="center" vertical="center" shrinkToFit="1"/>
    </xf>
    <xf numFmtId="0" fontId="7" fillId="0" borderId="44" xfId="4" applyNumberFormat="1" applyFont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52" xfId="4" applyFont="1" applyFill="1" applyBorder="1" applyAlignment="1">
      <alignment horizontal="center" vertical="center"/>
    </xf>
    <xf numFmtId="0" fontId="1" fillId="2" borderId="53" xfId="4" applyFont="1" applyFill="1" applyBorder="1" applyAlignment="1">
      <alignment horizontal="center" vertical="center"/>
    </xf>
    <xf numFmtId="0" fontId="3" fillId="0" borderId="49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50" xfId="4" applyFont="1" applyFill="1" applyBorder="1" applyAlignment="1">
      <alignment horizontal="center" vertical="center" shrinkToFit="1"/>
    </xf>
    <xf numFmtId="0" fontId="3" fillId="0" borderId="51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38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39" xfId="4" applyNumberFormat="1" applyFont="1" applyFill="1" applyBorder="1" applyAlignment="1">
      <alignment horizontal="center" vertical="center" shrinkToFit="1"/>
    </xf>
    <xf numFmtId="0" fontId="3" fillId="0" borderId="40" xfId="4" applyFont="1" applyFill="1" applyBorder="1" applyAlignment="1">
      <alignment horizontal="center" vertical="center" shrinkToFit="1"/>
    </xf>
    <xf numFmtId="0" fontId="3" fillId="0" borderId="38" xfId="4" applyNumberFormat="1" applyFont="1" applyBorder="1" applyAlignment="1">
      <alignment horizontal="center" vertical="center" shrinkToFit="1"/>
    </xf>
    <xf numFmtId="0" fontId="3" fillId="0" borderId="40" xfId="4" applyNumberFormat="1" applyFont="1" applyBorder="1" applyAlignment="1">
      <alignment horizontal="center" vertical="center" shrinkToFit="1"/>
    </xf>
    <xf numFmtId="0" fontId="3" fillId="0" borderId="32" xfId="4" applyNumberFormat="1" applyFont="1" applyBorder="1" applyAlignment="1">
      <alignment horizontal="center" vertical="center" shrinkToFit="1"/>
    </xf>
    <xf numFmtId="0" fontId="3" fillId="0" borderId="33" xfId="4" applyNumberFormat="1" applyFont="1" applyBorder="1" applyAlignment="1" applyProtection="1">
      <alignment horizontal="center" vertical="center" shrinkToFit="1"/>
      <protection locked="0"/>
    </xf>
    <xf numFmtId="0" fontId="14" fillId="0" borderId="47" xfId="4" applyFont="1" applyFill="1" applyBorder="1" applyAlignment="1">
      <alignment horizontal="center" vertical="center" shrinkToFit="1"/>
    </xf>
    <xf numFmtId="0" fontId="3" fillId="2" borderId="46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50" xfId="4" applyNumberFormat="1" applyFont="1" applyFill="1" applyBorder="1" applyAlignment="1">
      <alignment horizontal="center" vertical="center" shrinkToFit="1"/>
    </xf>
    <xf numFmtId="0" fontId="3" fillId="0" borderId="48" xfId="4" applyNumberFormat="1" applyFont="1" applyBorder="1" applyAlignment="1">
      <alignment horizontal="center" vertical="center" shrinkToFit="1"/>
    </xf>
    <xf numFmtId="0" fontId="7" fillId="0" borderId="38" xfId="4" applyNumberFormat="1" applyFont="1" applyBorder="1" applyAlignment="1">
      <alignment horizontal="center" vertical="center" shrinkToFit="1"/>
    </xf>
    <xf numFmtId="0" fontId="7" fillId="0" borderId="39" xfId="4" applyNumberFormat="1" applyFont="1" applyBorder="1" applyAlignment="1">
      <alignment horizontal="center" vertical="center" shrinkToFit="1"/>
    </xf>
    <xf numFmtId="0" fontId="7" fillId="0" borderId="40" xfId="4" applyNumberFormat="1" applyFont="1" applyBorder="1" applyAlignment="1" applyProtection="1">
      <alignment horizontal="center" vertical="center" shrinkToFit="1"/>
      <protection locked="0"/>
    </xf>
    <xf numFmtId="0" fontId="3" fillId="0" borderId="46" xfId="4" applyFont="1" applyBorder="1" applyAlignment="1">
      <alignment horizontal="center" vertical="center"/>
    </xf>
    <xf numFmtId="0" fontId="7" fillId="0" borderId="47" xfId="4" applyNumberFormat="1" applyFont="1" applyBorder="1" applyAlignment="1">
      <alignment horizontal="center" vertical="center" shrinkToFit="1"/>
    </xf>
    <xf numFmtId="0" fontId="7" fillId="0" borderId="48" xfId="4" applyNumberFormat="1" applyFont="1" applyBorder="1" applyAlignment="1" applyProtection="1">
      <alignment horizontal="center" vertical="center" shrinkToFit="1"/>
      <protection locked="0"/>
    </xf>
    <xf numFmtId="0" fontId="9" fillId="0" borderId="32" xfId="4" applyFont="1" applyFill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shrinkToFit="1"/>
    </xf>
    <xf numFmtId="0" fontId="7" fillId="0" borderId="33" xfId="4" applyNumberFormat="1" applyFont="1" applyFill="1" applyBorder="1" applyAlignment="1">
      <alignment horizontal="center" vertical="center" shrinkToFit="1"/>
    </xf>
    <xf numFmtId="0" fontId="3" fillId="0" borderId="18" xfId="4" applyNumberFormat="1" applyFont="1" applyBorder="1" applyAlignment="1" applyProtection="1">
      <alignment horizontal="center" vertical="center" shrinkToFit="1"/>
      <protection locked="0"/>
    </xf>
    <xf numFmtId="0" fontId="7" fillId="0" borderId="32" xfId="4" applyNumberFormat="1" applyFont="1" applyBorder="1" applyAlignment="1">
      <alignment horizontal="center" vertical="center" shrinkToFit="1"/>
    </xf>
    <xf numFmtId="0" fontId="7" fillId="0" borderId="18" xfId="4" applyNumberFormat="1" applyFont="1" applyBorder="1" applyAlignment="1" applyProtection="1">
      <alignment horizontal="center" vertical="center" shrinkToFit="1"/>
      <protection locked="0"/>
    </xf>
    <xf numFmtId="0" fontId="7" fillId="0" borderId="33" xfId="4" applyNumberFormat="1" applyFont="1" applyBorder="1" applyAlignment="1" applyProtection="1">
      <alignment horizontal="center" vertical="center" shrinkToFit="1"/>
      <protection locked="0"/>
    </xf>
    <xf numFmtId="0" fontId="1" fillId="0" borderId="22" xfId="4" applyNumberFormat="1" applyFont="1" applyBorder="1" applyAlignment="1">
      <alignment vertical="center"/>
    </xf>
    <xf numFmtId="0" fontId="7" fillId="0" borderId="16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4" applyNumberFormat="1" applyFont="1" applyBorder="1" applyAlignment="1" applyProtection="1">
      <alignment horizontal="center" vertical="center" shrinkToFit="1"/>
      <protection locked="0"/>
    </xf>
    <xf numFmtId="0" fontId="1" fillId="0" borderId="33" xfId="4" applyNumberFormat="1" applyFont="1" applyFill="1" applyBorder="1" applyAlignment="1">
      <alignment horizontal="center" vertical="center" shrinkToFit="1"/>
    </xf>
    <xf numFmtId="0" fontId="1" fillId="0" borderId="37" xfId="4" applyFont="1" applyBorder="1" applyAlignment="1">
      <alignment horizontal="center" vertical="center" shrinkToFit="1"/>
    </xf>
    <xf numFmtId="0" fontId="8" fillId="0" borderId="18" xfId="4" applyFont="1" applyBorder="1" applyAlignment="1">
      <alignment horizontal="center" vertical="center" shrinkToFit="1"/>
    </xf>
    <xf numFmtId="0" fontId="8" fillId="0" borderId="32" xfId="4" applyFont="1" applyBorder="1" applyAlignment="1">
      <alignment horizontal="center" vertical="center"/>
    </xf>
    <xf numFmtId="0" fontId="1" fillId="2" borderId="60" xfId="4" applyFont="1" applyFill="1" applyBorder="1" applyAlignment="1">
      <alignment horizontal="center" vertical="center" shrinkToFit="1"/>
    </xf>
    <xf numFmtId="0" fontId="1" fillId="2" borderId="61" xfId="4" applyNumberFormat="1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/>
    </xf>
    <xf numFmtId="0" fontId="1" fillId="0" borderId="60" xfId="4" applyFont="1" applyFill="1" applyBorder="1" applyAlignment="1">
      <alignment horizontal="center" vertical="center" shrinkToFit="1"/>
    </xf>
    <xf numFmtId="0" fontId="1" fillId="0" borderId="61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65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66" xfId="4" applyFont="1" applyFill="1" applyBorder="1" applyAlignment="1">
      <alignment horizontal="center" vertical="center" shrinkToFit="1"/>
    </xf>
    <xf numFmtId="0" fontId="1" fillId="0" borderId="67" xfId="4" applyNumberFormat="1" applyFont="1" applyFill="1" applyBorder="1" applyAlignment="1">
      <alignment horizontal="center" vertical="center" shrinkToFit="1"/>
    </xf>
    <xf numFmtId="0" fontId="1" fillId="0" borderId="64" xfId="4" applyNumberFormat="1" applyFont="1" applyFill="1" applyBorder="1" applyAlignment="1">
      <alignment horizontal="center" vertical="center" shrinkToFit="1"/>
    </xf>
    <xf numFmtId="0" fontId="1" fillId="0" borderId="42" xfId="4" applyNumberFormat="1" applyFont="1" applyBorder="1" applyAlignment="1">
      <alignment horizontal="center" vertical="center" shrinkToFit="1"/>
    </xf>
    <xf numFmtId="0" fontId="3" fillId="0" borderId="56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57" xfId="4" applyNumberFormat="1" applyFont="1" applyFill="1" applyBorder="1" applyAlignment="1">
      <alignment horizontal="center" vertical="center" shrinkToFit="1"/>
    </xf>
    <xf numFmtId="0" fontId="3" fillId="0" borderId="58" xfId="4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3" borderId="38" xfId="4" applyFont="1" applyFill="1" applyBorder="1" applyAlignment="1">
      <alignment horizontal="center" vertical="center" wrapText="1"/>
    </xf>
    <xf numFmtId="0" fontId="1" fillId="0" borderId="59" xfId="4" applyNumberFormat="1" applyFont="1" applyFill="1" applyBorder="1" applyAlignment="1">
      <alignment horizontal="center" vertical="center" shrinkToFit="1"/>
    </xf>
    <xf numFmtId="0" fontId="1" fillId="0" borderId="49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50" xfId="4" applyNumberFormat="1" applyFont="1" applyFill="1" applyBorder="1" applyAlignment="1">
      <alignment horizontal="center" vertical="center" shrinkToFit="1"/>
    </xf>
    <xf numFmtId="0" fontId="1" fillId="0" borderId="51" xfId="4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/>
    </xf>
    <xf numFmtId="0" fontId="8" fillId="0" borderId="41" xfId="4" applyFont="1" applyBorder="1" applyAlignment="1">
      <alignment horizontal="center" vertical="center"/>
    </xf>
    <xf numFmtId="0" fontId="8" fillId="0" borderId="43" xfId="4" applyFont="1" applyBorder="1" applyAlignment="1">
      <alignment horizontal="center" vertical="center"/>
    </xf>
    <xf numFmtId="0" fontId="1" fillId="0" borderId="59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" fillId="0" borderId="52" xfId="4" applyFont="1" applyFill="1" applyBorder="1" applyAlignment="1">
      <alignment horizontal="center" vertical="center"/>
    </xf>
    <xf numFmtId="0" fontId="8" fillId="0" borderId="44" xfId="4" applyNumberFormat="1" applyFont="1" applyFill="1" applyBorder="1" applyAlignment="1">
      <alignment horizontal="center" vertical="center" shrinkToFit="1"/>
    </xf>
    <xf numFmtId="0" fontId="1" fillId="0" borderId="45" xfId="4" applyNumberFormat="1" applyFont="1" applyFill="1" applyBorder="1" applyAlignment="1">
      <alignment horizontal="center" vertical="center" shrinkToFit="1"/>
    </xf>
    <xf numFmtId="0" fontId="1" fillId="0" borderId="70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33" xfId="4" applyNumberFormat="1" applyFont="1" applyFill="1" applyBorder="1" applyAlignment="1" applyProtection="1">
      <alignment horizontal="center" vertical="center" shrinkToFit="1"/>
      <protection locked="0"/>
    </xf>
    <xf numFmtId="0" fontId="3" fillId="2" borderId="42" xfId="4" applyNumberFormat="1" applyFont="1" applyFill="1" applyBorder="1" applyAlignment="1" applyProtection="1">
      <alignment horizontal="center" vertical="center" shrinkToFit="1"/>
      <protection locked="0"/>
    </xf>
    <xf numFmtId="0" fontId="1" fillId="2" borderId="43" xfId="4" applyNumberFormat="1" applyFont="1" applyFill="1" applyBorder="1" applyAlignment="1">
      <alignment horizontal="center" vertical="center" shrinkToFit="1"/>
    </xf>
    <xf numFmtId="0" fontId="18" fillId="2" borderId="60" xfId="0" applyFont="1" applyFill="1" applyBorder="1" applyAlignment="1">
      <alignment horizontal="center" vertical="center" shrinkToFit="1"/>
    </xf>
    <xf numFmtId="0" fontId="1" fillId="0" borderId="37" xfId="4" applyFont="1" applyFill="1" applyBorder="1" applyAlignment="1">
      <alignment horizontal="center" vertical="center"/>
    </xf>
    <xf numFmtId="0" fontId="8" fillId="0" borderId="45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32" xfId="4" applyFont="1" applyFill="1" applyBorder="1" applyAlignment="1">
      <alignment horizontal="center"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4" applyNumberFormat="1" applyFont="1" applyFill="1" applyBorder="1" applyAlignment="1" applyProtection="1">
      <alignment horizontal="center" vertical="center" shrinkToFit="1"/>
      <protection locked="0"/>
    </xf>
    <xf numFmtId="0" fontId="18" fillId="7" borderId="75" xfId="4" applyFont="1" applyFill="1" applyBorder="1" applyAlignment="1">
      <alignment horizontal="center" vertical="center" shrinkToFit="1"/>
    </xf>
    <xf numFmtId="0" fontId="18" fillId="7" borderId="76" xfId="4" applyFont="1" applyFill="1" applyBorder="1" applyAlignment="1">
      <alignment horizontal="center" vertical="center" shrinkToFit="1"/>
    </xf>
    <xf numFmtId="0" fontId="18" fillId="7" borderId="77" xfId="4" applyNumberFormat="1" applyFont="1" applyFill="1" applyBorder="1" applyAlignment="1">
      <alignment horizontal="center" vertical="center" shrinkToFit="1"/>
    </xf>
    <xf numFmtId="0" fontId="1" fillId="0" borderId="44" xfId="4" applyNumberFormat="1" applyFont="1" applyBorder="1" applyAlignment="1">
      <alignment horizontal="center" vertical="center" shrinkToFit="1"/>
    </xf>
    <xf numFmtId="0" fontId="3" fillId="0" borderId="47" xfId="4" applyFont="1" applyFill="1" applyBorder="1" applyAlignment="1">
      <alignment horizontal="center" vertical="center" shrinkToFit="1"/>
    </xf>
    <xf numFmtId="0" fontId="1" fillId="0" borderId="71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 shrinkToFit="1"/>
    </xf>
    <xf numFmtId="0" fontId="1" fillId="0" borderId="79" xfId="4" applyFont="1" applyFill="1" applyBorder="1" applyAlignment="1">
      <alignment horizontal="center" vertical="center" shrinkToFit="1"/>
    </xf>
    <xf numFmtId="0" fontId="1" fillId="0" borderId="80" xfId="4" applyNumberFormat="1" applyFont="1" applyFill="1" applyBorder="1" applyAlignment="1">
      <alignment horizontal="center" vertical="center" shrinkToFit="1"/>
    </xf>
    <xf numFmtId="0" fontId="1" fillId="0" borderId="81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82" xfId="4" applyNumberFormat="1" applyFont="1" applyFill="1" applyBorder="1" applyAlignment="1">
      <alignment horizontal="center" vertical="center" shrinkToFit="1"/>
    </xf>
    <xf numFmtId="0" fontId="1" fillId="0" borderId="83" xfId="0" applyFont="1" applyFill="1" applyBorder="1" applyAlignment="1">
      <alignment horizontal="center" vertical="center" shrinkToFit="1"/>
    </xf>
    <xf numFmtId="0" fontId="1" fillId="0" borderId="84" xfId="4" applyFont="1" applyFill="1" applyBorder="1" applyAlignment="1">
      <alignment horizontal="center" vertical="center" shrinkToFit="1"/>
    </xf>
    <xf numFmtId="0" fontId="1" fillId="0" borderId="85" xfId="4" applyNumberFormat="1" applyFont="1" applyFill="1" applyBorder="1" applyAlignment="1">
      <alignment horizontal="center" vertical="center" shrinkToFit="1"/>
    </xf>
    <xf numFmtId="0" fontId="3" fillId="0" borderId="63" xfId="4" applyFont="1" applyFill="1" applyBorder="1" applyAlignment="1">
      <alignment horizontal="center" vertical="center" shrinkToFit="1"/>
    </xf>
    <xf numFmtId="0" fontId="3" fillId="0" borderId="88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68" xfId="4" applyFont="1" applyFill="1" applyBorder="1" applyAlignment="1">
      <alignment horizontal="center" vertical="center" shrinkToFit="1"/>
    </xf>
    <xf numFmtId="0" fontId="3" fillId="0" borderId="69" xfId="4" applyNumberFormat="1" applyFont="1" applyFill="1" applyBorder="1" applyAlignment="1">
      <alignment horizontal="center" vertical="center" shrinkToFit="1"/>
    </xf>
    <xf numFmtId="0" fontId="1" fillId="0" borderId="81" xfId="4" applyFont="1" applyFill="1" applyBorder="1" applyAlignment="1">
      <alignment horizontal="center" vertical="center" shrinkToFit="1"/>
    </xf>
    <xf numFmtId="0" fontId="1" fillId="0" borderId="60" xfId="4" applyNumberFormat="1" applyFont="1" applyFill="1" applyBorder="1" applyAlignment="1">
      <alignment horizontal="center" vertical="center" shrinkToFit="1"/>
    </xf>
    <xf numFmtId="0" fontId="7" fillId="0" borderId="44" xfId="4" applyNumberFormat="1" applyFont="1" applyFill="1" applyBorder="1" applyAlignment="1">
      <alignment horizontal="center" vertical="center" shrinkToFit="1"/>
    </xf>
    <xf numFmtId="0" fontId="1" fillId="0" borderId="53" xfId="4" applyFont="1" applyFill="1" applyBorder="1" applyAlignment="1">
      <alignment horizontal="center" vertical="center"/>
    </xf>
    <xf numFmtId="0" fontId="8" fillId="0" borderId="32" xfId="4" applyFont="1" applyFill="1" applyBorder="1" applyAlignment="1">
      <alignment horizontal="center" vertical="center"/>
    </xf>
    <xf numFmtId="0" fontId="7" fillId="0" borderId="89" xfId="4" applyNumberFormat="1" applyFont="1" applyFill="1" applyBorder="1" applyAlignment="1" applyProtection="1">
      <alignment horizontal="center" vertical="center" shrinkToFit="1"/>
      <protection locked="0"/>
    </xf>
    <xf numFmtId="0" fontId="7" fillId="0" borderId="20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4" applyFont="1" applyBorder="1" applyAlignment="1">
      <alignment horizontal="center" vertical="center"/>
    </xf>
    <xf numFmtId="0" fontId="7" fillId="0" borderId="90" xfId="4" applyNumberFormat="1" applyFont="1" applyFill="1" applyBorder="1" applyAlignment="1" applyProtection="1">
      <alignment horizontal="center" vertical="center" shrinkToFit="1"/>
      <protection locked="0"/>
    </xf>
    <xf numFmtId="0" fontId="1" fillId="2" borderId="19" xfId="4" applyFont="1" applyFill="1" applyBorder="1" applyAlignment="1">
      <alignment horizontal="center" vertical="center"/>
    </xf>
    <xf numFmtId="0" fontId="17" fillId="5" borderId="72" xfId="4" applyNumberFormat="1" applyFont="1" applyFill="1" applyBorder="1" applyAlignment="1" applyProtection="1">
      <alignment horizontal="center" vertical="center" shrinkToFit="1"/>
      <protection locked="0"/>
    </xf>
    <xf numFmtId="0" fontId="17" fillId="5" borderId="73" xfId="4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>
      <alignment horizontal="right" vertical="center"/>
    </xf>
    <xf numFmtId="0" fontId="3" fillId="0" borderId="34" xfId="4" applyNumberFormat="1" applyFont="1" applyFill="1" applyBorder="1" applyAlignment="1">
      <alignment horizontal="center" vertical="center" shrinkToFit="1"/>
    </xf>
    <xf numFmtId="0" fontId="3" fillId="0" borderId="35" xfId="4" applyNumberFormat="1" applyFont="1" applyFill="1" applyBorder="1" applyAlignment="1">
      <alignment horizontal="center" vertical="center" shrinkToFit="1"/>
    </xf>
    <xf numFmtId="0" fontId="3" fillId="0" borderId="36" xfId="4" applyNumberFormat="1" applyFont="1" applyFill="1" applyBorder="1" applyAlignment="1">
      <alignment horizontal="center" vertical="center" shrinkToFit="1"/>
    </xf>
    <xf numFmtId="0" fontId="3" fillId="0" borderId="11" xfId="4" applyNumberFormat="1" applyFont="1" applyBorder="1" applyAlignment="1">
      <alignment horizontal="center" vertical="center" shrinkToFit="1"/>
    </xf>
    <xf numFmtId="0" fontId="3" fillId="0" borderId="3" xfId="4" applyNumberFormat="1" applyFont="1" applyBorder="1" applyAlignment="1">
      <alignment horizontal="center" vertical="center" shrinkToFit="1"/>
    </xf>
    <xf numFmtId="0" fontId="3" fillId="0" borderId="12" xfId="4" applyNumberFormat="1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1" fillId="6" borderId="13" xfId="4" applyNumberFormat="1" applyFont="1" applyFill="1" applyBorder="1" applyAlignment="1" applyProtection="1">
      <alignment horizontal="center" vertical="center" shrinkToFit="1"/>
      <protection locked="0"/>
    </xf>
    <xf numFmtId="0" fontId="11" fillId="6" borderId="14" xfId="4" applyNumberFormat="1" applyFont="1" applyFill="1" applyBorder="1" applyAlignment="1" applyProtection="1">
      <alignment horizontal="center" vertical="center" shrinkToFit="1"/>
      <protection locked="0"/>
    </xf>
    <xf numFmtId="0" fontId="11" fillId="6" borderId="15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1" fillId="5" borderId="13" xfId="4" applyNumberFormat="1" applyFont="1" applyFill="1" applyBorder="1" applyAlignment="1" applyProtection="1">
      <alignment horizontal="center" vertical="center" shrinkToFit="1"/>
      <protection locked="0"/>
    </xf>
    <xf numFmtId="0" fontId="11" fillId="5" borderId="14" xfId="4" applyNumberFormat="1" applyFont="1" applyFill="1" applyBorder="1" applyAlignment="1" applyProtection="1">
      <alignment horizontal="center" vertical="center" shrinkToFit="1"/>
      <protection locked="0"/>
    </xf>
    <xf numFmtId="0" fontId="11" fillId="5" borderId="15" xfId="4" applyNumberFormat="1" applyFont="1" applyFill="1" applyBorder="1" applyAlignment="1" applyProtection="1">
      <alignment horizontal="center" vertical="center" shrinkToFit="1"/>
      <protection locked="0"/>
    </xf>
    <xf numFmtId="0" fontId="13" fillId="5" borderId="13" xfId="4" applyNumberFormat="1" applyFont="1" applyFill="1" applyBorder="1" applyAlignment="1" applyProtection="1">
      <alignment horizontal="center" vertical="center" shrinkToFit="1"/>
      <protection locked="0"/>
    </xf>
    <xf numFmtId="0" fontId="13" fillId="5" borderId="14" xfId="4" applyNumberFormat="1" applyFont="1" applyFill="1" applyBorder="1" applyAlignment="1" applyProtection="1">
      <alignment horizontal="center" vertical="center" shrinkToFit="1"/>
      <protection locked="0"/>
    </xf>
    <xf numFmtId="0" fontId="13" fillId="5" borderId="15" xfId="4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4" applyNumberFormat="1" applyFont="1" applyBorder="1" applyAlignment="1">
      <alignment horizontal="center" vertical="center" shrinkToFit="1"/>
    </xf>
    <xf numFmtId="0" fontId="7" fillId="0" borderId="3" xfId="4" applyNumberFormat="1" applyFont="1" applyBorder="1" applyAlignment="1">
      <alignment horizontal="center" vertical="center" shrinkToFit="1"/>
    </xf>
    <xf numFmtId="0" fontId="7" fillId="0" borderId="12" xfId="4" applyNumberFormat="1" applyFont="1" applyBorder="1" applyAlignment="1">
      <alignment horizontal="center" vertical="center" shrinkToFit="1"/>
    </xf>
    <xf numFmtId="0" fontId="9" fillId="0" borderId="11" xfId="4" applyFont="1" applyFill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12" xfId="3" applyFont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horizontal="center" vertical="center" wrapText="1"/>
    </xf>
    <xf numFmtId="0" fontId="7" fillId="0" borderId="25" xfId="4" applyNumberFormat="1" applyFont="1" applyBorder="1" applyAlignment="1">
      <alignment horizontal="left" vertical="center" shrinkToFit="1"/>
    </xf>
    <xf numFmtId="0" fontId="7" fillId="0" borderId="4" xfId="4" applyNumberFormat="1" applyFont="1" applyBorder="1" applyAlignment="1">
      <alignment horizontal="left" vertical="center" shrinkToFit="1"/>
    </xf>
    <xf numFmtId="0" fontId="7" fillId="0" borderId="30" xfId="4" applyNumberFormat="1" applyFont="1" applyBorder="1" applyAlignment="1">
      <alignment horizontal="left" vertical="center" shrinkToFit="1"/>
    </xf>
    <xf numFmtId="0" fontId="7" fillId="0" borderId="55" xfId="4" applyNumberFormat="1" applyFont="1" applyBorder="1" applyAlignment="1">
      <alignment horizontal="left" vertical="center" shrinkToFit="1"/>
    </xf>
    <xf numFmtId="0" fontId="7" fillId="0" borderId="5" xfId="4" applyNumberFormat="1" applyFont="1" applyBorder="1" applyAlignment="1">
      <alignment horizontal="left" vertical="center" shrinkToFit="1"/>
    </xf>
    <xf numFmtId="0" fontId="7" fillId="0" borderId="31" xfId="4" applyNumberFormat="1" applyFont="1" applyBorder="1" applyAlignment="1">
      <alignment horizontal="left" vertical="center" shrinkToFit="1"/>
    </xf>
    <xf numFmtId="0" fontId="7" fillId="0" borderId="54" xfId="4" applyNumberFormat="1" applyFont="1" applyFill="1" applyBorder="1" applyAlignment="1" applyProtection="1">
      <alignment horizontal="left" vertical="center" shrinkToFit="1"/>
      <protection locked="0"/>
    </xf>
    <xf numFmtId="0" fontId="7" fillId="0" borderId="2" xfId="4" applyNumberFormat="1" applyFont="1" applyFill="1" applyBorder="1" applyAlignment="1" applyProtection="1">
      <alignment horizontal="left" vertical="center" shrinkToFit="1"/>
      <protection locked="0"/>
    </xf>
    <xf numFmtId="0" fontId="7" fillId="0" borderId="29" xfId="4" applyNumberFormat="1" applyFont="1" applyFill="1" applyBorder="1" applyAlignment="1" applyProtection="1">
      <alignment horizontal="left" vertical="center" shrinkToFit="1"/>
      <protection locked="0"/>
    </xf>
    <xf numFmtId="0" fontId="7" fillId="0" borderId="25" xfId="4" applyNumberFormat="1" applyFont="1" applyFill="1" applyBorder="1" applyAlignment="1" applyProtection="1">
      <alignment horizontal="left" vertical="center" shrinkToFit="1"/>
      <protection locked="0"/>
    </xf>
    <xf numFmtId="0" fontId="7" fillId="0" borderId="4" xfId="4" applyNumberFormat="1" applyFont="1" applyFill="1" applyBorder="1" applyAlignment="1" applyProtection="1">
      <alignment horizontal="left" vertical="center" shrinkToFit="1"/>
      <protection locked="0"/>
    </xf>
    <xf numFmtId="0" fontId="7" fillId="0" borderId="30" xfId="4" applyNumberFormat="1" applyFont="1" applyFill="1" applyBorder="1" applyAlignment="1" applyProtection="1">
      <alignment horizontal="left" vertical="center" shrinkToFit="1"/>
      <protection locked="0"/>
    </xf>
    <xf numFmtId="0" fontId="3" fillId="0" borderId="25" xfId="4" applyFont="1" applyBorder="1" applyAlignment="1">
      <alignment horizontal="left" vertical="center" shrinkToFit="1"/>
    </xf>
    <xf numFmtId="0" fontId="3" fillId="0" borderId="4" xfId="4" applyFont="1" applyBorder="1" applyAlignment="1">
      <alignment horizontal="left" vertical="center" shrinkToFit="1"/>
    </xf>
    <xf numFmtId="0" fontId="3" fillId="0" borderId="30" xfId="4" applyFont="1" applyBorder="1" applyAlignment="1">
      <alignment horizontal="left" vertical="center" shrinkToFit="1"/>
    </xf>
    <xf numFmtId="0" fontId="17" fillId="5" borderId="74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86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87" xfId="4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표준" xfId="0" builtinId="0"/>
    <cellStyle name="표준 12" xfId="2"/>
    <cellStyle name="표준 2" xfId="3"/>
    <cellStyle name="표준 3" xfId="4"/>
    <cellStyle name="표준 3 2" xfId="5"/>
    <cellStyle name="표준 4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569420</xdr:colOff>
      <xdr:row>6</xdr:row>
      <xdr:rowOff>9525</xdr:rowOff>
    </xdr:from>
    <xdr:to>
      <xdr:col>22</xdr:col>
      <xdr:colOff>569420</xdr:colOff>
      <xdr:row>8</xdr:row>
      <xdr:rowOff>8283</xdr:rowOff>
    </xdr:to>
    <xdr:cxnSp macro="">
      <xdr:nvCxnSpPr>
        <xdr:cNvPr id="2" name="직선 연결선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6047545" y="1895475"/>
          <a:ext cx="0" cy="532158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520211</xdr:colOff>
      <xdr:row>12</xdr:row>
      <xdr:rowOff>7327</xdr:rowOff>
    </xdr:from>
    <xdr:to>
      <xdr:col>22</xdr:col>
      <xdr:colOff>571500</xdr:colOff>
      <xdr:row>12</xdr:row>
      <xdr:rowOff>7327</xdr:rowOff>
    </xdr:to>
    <xdr:cxnSp macro="">
      <xdr:nvCxnSpPr>
        <xdr:cNvPr id="3" name="직선 연결선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4339736" y="3493477"/>
          <a:ext cx="11709889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521153</xdr:colOff>
      <xdr:row>12</xdr:row>
      <xdr:rowOff>18686</xdr:rowOff>
    </xdr:from>
    <xdr:to>
      <xdr:col>6</xdr:col>
      <xdr:colOff>521153</xdr:colOff>
      <xdr:row>13</xdr:row>
      <xdr:rowOff>16971</xdr:rowOff>
    </xdr:to>
    <xdr:cxnSp macro="">
      <xdr:nvCxnSpPr>
        <xdr:cNvPr id="4" name="직선 연결선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4340678" y="350483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38</xdr:col>
      <xdr:colOff>590236</xdr:colOff>
      <xdr:row>12</xdr:row>
      <xdr:rowOff>1474</xdr:rowOff>
    </xdr:from>
    <xdr:to>
      <xdr:col>38</xdr:col>
      <xdr:colOff>590236</xdr:colOff>
      <xdr:row>13</xdr:row>
      <xdr:rowOff>0</xdr:rowOff>
    </xdr:to>
    <xdr:cxnSp macro="">
      <xdr:nvCxnSpPr>
        <xdr:cNvPr id="5" name="직선 연결선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27726961" y="3487624"/>
          <a:ext cx="0" cy="265226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518433</xdr:colOff>
      <xdr:row>8</xdr:row>
      <xdr:rowOff>0</xdr:rowOff>
    </xdr:from>
    <xdr:to>
      <xdr:col>14</xdr:col>
      <xdr:colOff>518433</xdr:colOff>
      <xdr:row>9</xdr:row>
      <xdr:rowOff>11206</xdr:rowOff>
    </xdr:to>
    <xdr:cxnSp macro="">
      <xdr:nvCxnSpPr>
        <xdr:cNvPr id="6" name="직선 연결선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0167258" y="2419350"/>
          <a:ext cx="0" cy="277906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530679</xdr:colOff>
      <xdr:row>8</xdr:row>
      <xdr:rowOff>7328</xdr:rowOff>
    </xdr:from>
    <xdr:to>
      <xdr:col>42</xdr:col>
      <xdr:colOff>542925</xdr:colOff>
      <xdr:row>8</xdr:row>
      <xdr:rowOff>7328</xdr:rowOff>
    </xdr:to>
    <xdr:cxnSp macro="">
      <xdr:nvCxnSpPr>
        <xdr:cNvPr id="7" name="직선 연결선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0179504" y="2426678"/>
          <a:ext cx="20414796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527224</xdr:colOff>
      <xdr:row>12</xdr:row>
      <xdr:rowOff>9266</xdr:rowOff>
    </xdr:from>
    <xdr:to>
      <xdr:col>10</xdr:col>
      <xdr:colOff>527224</xdr:colOff>
      <xdr:row>13</xdr:row>
      <xdr:rowOff>7551</xdr:rowOff>
    </xdr:to>
    <xdr:cxnSp macro="">
      <xdr:nvCxnSpPr>
        <xdr:cNvPr id="8" name="직선 연결선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7261399" y="349541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9" name="직선 연결선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0" name="직선 연결선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527224</xdr:colOff>
      <xdr:row>12</xdr:row>
      <xdr:rowOff>9266</xdr:rowOff>
    </xdr:from>
    <xdr:to>
      <xdr:col>10</xdr:col>
      <xdr:colOff>527224</xdr:colOff>
      <xdr:row>13</xdr:row>
      <xdr:rowOff>7551</xdr:rowOff>
    </xdr:to>
    <xdr:cxnSp macro="">
      <xdr:nvCxnSpPr>
        <xdr:cNvPr id="11" name="직선 연결선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261399" y="349541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2" name="직선 연결선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3" name="직선 연결선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527956</xdr:colOff>
      <xdr:row>11</xdr:row>
      <xdr:rowOff>13607</xdr:rowOff>
    </xdr:from>
    <xdr:to>
      <xdr:col>14</xdr:col>
      <xdr:colOff>527956</xdr:colOff>
      <xdr:row>12</xdr:row>
      <xdr:rowOff>207818</xdr:rowOff>
    </xdr:to>
    <xdr:cxnSp macro="">
      <xdr:nvCxnSpPr>
        <xdr:cNvPr id="14" name="직선 연결선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0176781" y="3233057"/>
          <a:ext cx="0" cy="460911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527224</xdr:colOff>
      <xdr:row>12</xdr:row>
      <xdr:rowOff>9266</xdr:rowOff>
    </xdr:from>
    <xdr:to>
      <xdr:col>10</xdr:col>
      <xdr:colOff>527224</xdr:colOff>
      <xdr:row>13</xdr:row>
      <xdr:rowOff>7551</xdr:rowOff>
    </xdr:to>
    <xdr:cxnSp macro="">
      <xdr:nvCxnSpPr>
        <xdr:cNvPr id="15" name="직선 연결선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7261399" y="349541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527224</xdr:colOff>
      <xdr:row>12</xdr:row>
      <xdr:rowOff>9266</xdr:rowOff>
    </xdr:from>
    <xdr:to>
      <xdr:col>10</xdr:col>
      <xdr:colOff>527224</xdr:colOff>
      <xdr:row>13</xdr:row>
      <xdr:rowOff>7551</xdr:rowOff>
    </xdr:to>
    <xdr:cxnSp macro="">
      <xdr:nvCxnSpPr>
        <xdr:cNvPr id="16" name="직선 연결선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7261399" y="349541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7" name="직선 연결선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8" name="직선 연결선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9" name="직선 연결선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20" name="직선 연결선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527224</xdr:colOff>
      <xdr:row>12</xdr:row>
      <xdr:rowOff>9266</xdr:rowOff>
    </xdr:from>
    <xdr:to>
      <xdr:col>10</xdr:col>
      <xdr:colOff>527224</xdr:colOff>
      <xdr:row>13</xdr:row>
      <xdr:rowOff>7551</xdr:rowOff>
    </xdr:to>
    <xdr:cxnSp macro="">
      <xdr:nvCxnSpPr>
        <xdr:cNvPr id="21" name="직선 연결선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7261399" y="349541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527224</xdr:colOff>
      <xdr:row>12</xdr:row>
      <xdr:rowOff>9266</xdr:rowOff>
    </xdr:from>
    <xdr:to>
      <xdr:col>10</xdr:col>
      <xdr:colOff>527224</xdr:colOff>
      <xdr:row>13</xdr:row>
      <xdr:rowOff>7551</xdr:rowOff>
    </xdr:to>
    <xdr:cxnSp macro="">
      <xdr:nvCxnSpPr>
        <xdr:cNvPr id="22" name="직선 연결선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7261399" y="349541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527224</xdr:colOff>
      <xdr:row>12</xdr:row>
      <xdr:rowOff>9266</xdr:rowOff>
    </xdr:from>
    <xdr:to>
      <xdr:col>10</xdr:col>
      <xdr:colOff>527224</xdr:colOff>
      <xdr:row>13</xdr:row>
      <xdr:rowOff>7551</xdr:rowOff>
    </xdr:to>
    <xdr:cxnSp macro="">
      <xdr:nvCxnSpPr>
        <xdr:cNvPr id="23" name="직선 연결선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>
          <a:off x="7261399" y="349541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527224</xdr:colOff>
      <xdr:row>12</xdr:row>
      <xdr:rowOff>27214</xdr:rowOff>
    </xdr:from>
    <xdr:to>
      <xdr:col>10</xdr:col>
      <xdr:colOff>527224</xdr:colOff>
      <xdr:row>13</xdr:row>
      <xdr:rowOff>7551</xdr:rowOff>
    </xdr:to>
    <xdr:cxnSp macro="">
      <xdr:nvCxnSpPr>
        <xdr:cNvPr id="24" name="직선 연결선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7261399" y="3513364"/>
          <a:ext cx="0" cy="247037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560195</xdr:colOff>
      <xdr:row>12</xdr:row>
      <xdr:rowOff>6336</xdr:rowOff>
    </xdr:from>
    <xdr:to>
      <xdr:col>26</xdr:col>
      <xdr:colOff>560195</xdr:colOff>
      <xdr:row>13</xdr:row>
      <xdr:rowOff>4621</xdr:rowOff>
    </xdr:to>
    <xdr:cxnSp macro="">
      <xdr:nvCxnSpPr>
        <xdr:cNvPr id="25" name="직선 연결선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>
          <a:off x="189529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560195</xdr:colOff>
      <xdr:row>12</xdr:row>
      <xdr:rowOff>6336</xdr:rowOff>
    </xdr:from>
    <xdr:to>
      <xdr:col>26</xdr:col>
      <xdr:colOff>560195</xdr:colOff>
      <xdr:row>13</xdr:row>
      <xdr:rowOff>4621</xdr:rowOff>
    </xdr:to>
    <xdr:cxnSp macro="">
      <xdr:nvCxnSpPr>
        <xdr:cNvPr id="26" name="직선 연결선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189529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560195</xdr:colOff>
      <xdr:row>12</xdr:row>
      <xdr:rowOff>6336</xdr:rowOff>
    </xdr:from>
    <xdr:to>
      <xdr:col>26</xdr:col>
      <xdr:colOff>560195</xdr:colOff>
      <xdr:row>13</xdr:row>
      <xdr:rowOff>4621</xdr:rowOff>
    </xdr:to>
    <xdr:cxnSp macro="">
      <xdr:nvCxnSpPr>
        <xdr:cNvPr id="27" name="직선 연결선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189529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560195</xdr:colOff>
      <xdr:row>12</xdr:row>
      <xdr:rowOff>6336</xdr:rowOff>
    </xdr:from>
    <xdr:to>
      <xdr:col>26</xdr:col>
      <xdr:colOff>560195</xdr:colOff>
      <xdr:row>13</xdr:row>
      <xdr:rowOff>4621</xdr:rowOff>
    </xdr:to>
    <xdr:cxnSp macro="">
      <xdr:nvCxnSpPr>
        <xdr:cNvPr id="28" name="직선 연결선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189529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560195</xdr:colOff>
      <xdr:row>12</xdr:row>
      <xdr:rowOff>6336</xdr:rowOff>
    </xdr:from>
    <xdr:to>
      <xdr:col>26</xdr:col>
      <xdr:colOff>560195</xdr:colOff>
      <xdr:row>13</xdr:row>
      <xdr:rowOff>4621</xdr:rowOff>
    </xdr:to>
    <xdr:cxnSp macro="">
      <xdr:nvCxnSpPr>
        <xdr:cNvPr id="29" name="직선 연결선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>
          <a:off x="189529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560195</xdr:colOff>
      <xdr:row>12</xdr:row>
      <xdr:rowOff>6336</xdr:rowOff>
    </xdr:from>
    <xdr:to>
      <xdr:col>26</xdr:col>
      <xdr:colOff>560195</xdr:colOff>
      <xdr:row>13</xdr:row>
      <xdr:rowOff>4621</xdr:rowOff>
    </xdr:to>
    <xdr:cxnSp macro="">
      <xdr:nvCxnSpPr>
        <xdr:cNvPr id="30" name="직선 연결선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189529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560195</xdr:colOff>
      <xdr:row>12</xdr:row>
      <xdr:rowOff>6336</xdr:rowOff>
    </xdr:from>
    <xdr:to>
      <xdr:col>26</xdr:col>
      <xdr:colOff>560195</xdr:colOff>
      <xdr:row>13</xdr:row>
      <xdr:rowOff>4621</xdr:rowOff>
    </xdr:to>
    <xdr:cxnSp macro="">
      <xdr:nvCxnSpPr>
        <xdr:cNvPr id="31" name="직선 연결선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189529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560195</xdr:colOff>
      <xdr:row>12</xdr:row>
      <xdr:rowOff>6336</xdr:rowOff>
    </xdr:from>
    <xdr:to>
      <xdr:col>26</xdr:col>
      <xdr:colOff>560195</xdr:colOff>
      <xdr:row>13</xdr:row>
      <xdr:rowOff>4621</xdr:rowOff>
    </xdr:to>
    <xdr:cxnSp macro="">
      <xdr:nvCxnSpPr>
        <xdr:cNvPr id="32" name="직선 연결선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189529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3" name="직선 연결선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4" name="직선 연결선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5" name="직선 연결선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6" name="직선 연결선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7" name="직선 연결선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8" name="직선 연결선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9" name="직선 연결선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11</xdr:row>
      <xdr:rowOff>0</xdr:rowOff>
    </xdr:from>
    <xdr:to>
      <xdr:col>30</xdr:col>
      <xdr:colOff>560195</xdr:colOff>
      <xdr:row>13</xdr:row>
      <xdr:rowOff>4621</xdr:rowOff>
    </xdr:to>
    <xdr:cxnSp macro="">
      <xdr:nvCxnSpPr>
        <xdr:cNvPr id="40" name="직선 연결선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>
          <a:off x="21867620" y="3219450"/>
          <a:ext cx="0" cy="538021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41" name="직선 연결선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42" name="직선 연결선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43" name="직선 연결선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44" name="직선 연결선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45" name="직선 연결선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46" name="직선 연결선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47" name="직선 연결선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48" name="직선 연결선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49" name="직선 연결선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50" name="직선 연결선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51" name="직선 연결선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52" name="직선 연결선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53" name="직선 연결선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54" name="직선 연결선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55" name="직선 연결선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56" name="직선 연결선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556579</xdr:colOff>
      <xdr:row>12</xdr:row>
      <xdr:rowOff>7327</xdr:rowOff>
    </xdr:from>
    <xdr:to>
      <xdr:col>38</xdr:col>
      <xdr:colOff>588065</xdr:colOff>
      <xdr:row>12</xdr:row>
      <xdr:rowOff>7327</xdr:rowOff>
    </xdr:to>
    <xdr:cxnSp macro="">
      <xdr:nvCxnSpPr>
        <xdr:cNvPr id="57" name="직선 연결선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CxnSpPr/>
      </xdr:nvCxnSpPr>
      <xdr:spPr>
        <a:xfrm>
          <a:off x="18949354" y="3493477"/>
          <a:ext cx="8775436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555812</xdr:colOff>
      <xdr:row>12</xdr:row>
      <xdr:rowOff>8283</xdr:rowOff>
    </xdr:from>
    <xdr:to>
      <xdr:col>18</xdr:col>
      <xdr:colOff>555812</xdr:colOff>
      <xdr:row>13</xdr:row>
      <xdr:rowOff>0</xdr:rowOff>
    </xdr:to>
    <xdr:cxnSp macro="">
      <xdr:nvCxnSpPr>
        <xdr:cNvPr id="58" name="직선 연결선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CxnSpPr/>
      </xdr:nvCxnSpPr>
      <xdr:spPr>
        <a:xfrm>
          <a:off x="13119287" y="3494433"/>
          <a:ext cx="0" cy="258417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8</xdr:row>
      <xdr:rowOff>10418</xdr:rowOff>
    </xdr:from>
    <xdr:to>
      <xdr:col>30</xdr:col>
      <xdr:colOff>560195</xdr:colOff>
      <xdr:row>8</xdr:row>
      <xdr:rowOff>212810</xdr:rowOff>
    </xdr:to>
    <xdr:cxnSp macro="">
      <xdr:nvCxnSpPr>
        <xdr:cNvPr id="59" name="직선 연결선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/>
      </xdr:nvCxnSpPr>
      <xdr:spPr>
        <a:xfrm>
          <a:off x="21867620" y="2429768"/>
          <a:ext cx="0" cy="202392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521153</xdr:colOff>
      <xdr:row>7</xdr:row>
      <xdr:rowOff>9525</xdr:rowOff>
    </xdr:from>
    <xdr:to>
      <xdr:col>2</xdr:col>
      <xdr:colOff>521153</xdr:colOff>
      <xdr:row>13</xdr:row>
      <xdr:rowOff>3364</xdr:rowOff>
    </xdr:to>
    <xdr:cxnSp macro="">
      <xdr:nvCxnSpPr>
        <xdr:cNvPr id="60" name="직선 연결선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CxnSpPr/>
      </xdr:nvCxnSpPr>
      <xdr:spPr>
        <a:xfrm>
          <a:off x="1426028" y="2162175"/>
          <a:ext cx="0" cy="1594039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510686</xdr:colOff>
      <xdr:row>7</xdr:row>
      <xdr:rowOff>7327</xdr:rowOff>
    </xdr:from>
    <xdr:to>
      <xdr:col>22</xdr:col>
      <xdr:colOff>571500</xdr:colOff>
      <xdr:row>7</xdr:row>
      <xdr:rowOff>7327</xdr:rowOff>
    </xdr:to>
    <xdr:cxnSp macro="">
      <xdr:nvCxnSpPr>
        <xdr:cNvPr id="61" name="직선 연결선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>
          <a:off x="1415561" y="2159977"/>
          <a:ext cx="14634064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62" name="직선 연결선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63" name="직선 연결선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64" name="직선 연결선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65" name="직선 연결선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66" name="직선 연결선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67" name="직선 연결선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68" name="직선 연결선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69" name="직선 연결선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590236</xdr:colOff>
      <xdr:row>12</xdr:row>
      <xdr:rowOff>1474</xdr:rowOff>
    </xdr:from>
    <xdr:to>
      <xdr:col>46</xdr:col>
      <xdr:colOff>590236</xdr:colOff>
      <xdr:row>13</xdr:row>
      <xdr:rowOff>0</xdr:rowOff>
    </xdr:to>
    <xdr:cxnSp macro="">
      <xdr:nvCxnSpPr>
        <xdr:cNvPr id="70" name="직선 연결선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CxnSpPr/>
      </xdr:nvCxnSpPr>
      <xdr:spPr>
        <a:xfrm>
          <a:off x="33556261" y="3487624"/>
          <a:ext cx="0" cy="265226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71" name="직선 연결선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72" name="직선 연결선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73" name="직선 연결선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74" name="직선 연결선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75" name="직선 연결선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76" name="직선 연결선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77" name="직선 연결선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78" name="직선 연결선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79" name="직선 연결선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80" name="직선 연결선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81" name="직선 연결선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82" name="직선 연결선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83" name="직선 연결선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84" name="직선 연결선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12</xdr:row>
      <xdr:rowOff>6336</xdr:rowOff>
    </xdr:from>
    <xdr:to>
      <xdr:col>42</xdr:col>
      <xdr:colOff>560195</xdr:colOff>
      <xdr:row>13</xdr:row>
      <xdr:rowOff>4621</xdr:rowOff>
    </xdr:to>
    <xdr:cxnSp macro="">
      <xdr:nvCxnSpPr>
        <xdr:cNvPr id="85" name="직선 연결선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CxnSpPr/>
      </xdr:nvCxnSpPr>
      <xdr:spPr>
        <a:xfrm>
          <a:off x="306115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560195</xdr:colOff>
      <xdr:row>11</xdr:row>
      <xdr:rowOff>11206</xdr:rowOff>
    </xdr:from>
    <xdr:to>
      <xdr:col>42</xdr:col>
      <xdr:colOff>560195</xdr:colOff>
      <xdr:row>13</xdr:row>
      <xdr:rowOff>4621</xdr:rowOff>
    </xdr:to>
    <xdr:cxnSp macro="">
      <xdr:nvCxnSpPr>
        <xdr:cNvPr id="86" name="직선 연결선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CxnSpPr/>
      </xdr:nvCxnSpPr>
      <xdr:spPr>
        <a:xfrm>
          <a:off x="30611570" y="3230656"/>
          <a:ext cx="0" cy="52681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556618</xdr:colOff>
      <xdr:row>8</xdr:row>
      <xdr:rowOff>1474</xdr:rowOff>
    </xdr:from>
    <xdr:to>
      <xdr:col>42</xdr:col>
      <xdr:colOff>556618</xdr:colOff>
      <xdr:row>8</xdr:row>
      <xdr:rowOff>190259</xdr:rowOff>
    </xdr:to>
    <xdr:cxnSp macro="">
      <xdr:nvCxnSpPr>
        <xdr:cNvPr id="87" name="직선 연결선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CxnSpPr/>
      </xdr:nvCxnSpPr>
      <xdr:spPr>
        <a:xfrm>
          <a:off x="30607993" y="2420824"/>
          <a:ext cx="0" cy="1887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561975</xdr:colOff>
      <xdr:row>12</xdr:row>
      <xdr:rowOff>7327</xdr:rowOff>
    </xdr:from>
    <xdr:to>
      <xdr:col>46</xdr:col>
      <xdr:colOff>597590</xdr:colOff>
      <xdr:row>12</xdr:row>
      <xdr:rowOff>7327</xdr:rowOff>
    </xdr:to>
    <xdr:cxnSp macro="">
      <xdr:nvCxnSpPr>
        <xdr:cNvPr id="88" name="직선 연결선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CxnSpPr/>
      </xdr:nvCxnSpPr>
      <xdr:spPr>
        <a:xfrm>
          <a:off x="30613350" y="3493477"/>
          <a:ext cx="295026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89" name="직선 연결선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90" name="직선 연결선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91" name="직선 연결선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92" name="직선 연결선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93" name="직선 연결선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94" name="직선 연결선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95" name="직선 연결선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96" name="직선 연결선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97" name="직선 연결선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98" name="직선 연결선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99" name="직선 연결선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00" name="직선 연결선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01" name="직선 연결선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02" name="직선 연결선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03" name="직선 연결선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04" name="직선 연결선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05" name="직선 연결선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06" name="직선 연결선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07" name="직선 연결선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08" name="직선 연결선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09" name="직선 연결선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10" name="직선 연결선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11" name="직선 연결선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12" name="직선 연결선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13" name="직선 연결선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14" name="직선 연결선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15" name="직선 연결선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16" name="직선 연결선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17" name="직선 연결선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118" name="직선 연결선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19" name="직선 연결선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20" name="직선 연결선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21" name="직선 연결선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22" name="직선 연결선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23" name="직선 연결선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24" name="직선 연결선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25" name="직선 연결선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26" name="직선 연결선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27" name="직선 연결선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28" name="직선 연결선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29" name="직선 연결선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30" name="직선 연결선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31" name="직선 연결선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32" name="직선 연결선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33" name="직선 연결선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34" name="직선 연결선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35" name="직선 연결선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36" name="직선 연결선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37" name="직선 연결선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38" name="직선 연결선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39" name="직선 연결선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40" name="직선 연결선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41" name="직선 연결선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42" name="직선 연결선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43" name="직선 연결선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44" name="직선 연결선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45" name="직선 연결선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46" name="직선 연결선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47" name="직선 연결선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48" name="직선 연결선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49" name="직선 연결선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50" name="직선 연결선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51" name="직선 연결선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52" name="직선 연결선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53" name="직선 연결선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54" name="직선 연결선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55" name="직선 연결선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56" name="직선 연결선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57" name="직선 연결선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58" name="직선 연결선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59" name="직선 연결선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60" name="직선 연결선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61" name="직선 연결선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62" name="직선 연결선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63" name="직선 연결선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64" name="직선 연결선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65" name="직선 연결선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66" name="직선 연결선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67" name="직선 연결선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68" name="직선 연결선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69" name="직선 연결선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70" name="직선 연결선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71" name="직선 연결선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72" name="직선 연결선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73" name="직선 연결선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74" name="직선 연결선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75" name="직선 연결선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76" name="직선 연결선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77" name="직선 연결선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78" name="직선 연결선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79" name="직선 연결선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80" name="직선 연결선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181" name="직선 연결선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82" name="직선 연결선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83" name="직선 연결선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84" name="직선 연결선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85" name="직선 연결선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86" name="직선 연결선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87" name="직선 연결선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88" name="직선 연결선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89" name="직선 연결선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90" name="직선 연결선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91" name="직선 연결선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92" name="직선 연결선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93" name="직선 연결선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94" name="직선 연결선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95" name="직선 연결선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96" name="직선 연결선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97" name="직선 연결선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98" name="직선 연결선 197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199" name="직선 연결선 198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00" name="직선 연결선 199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01" name="직선 연결선 200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02" name="직선 연결선 20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03" name="직선 연결선 202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04" name="직선 연결선 203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05" name="직선 연결선 204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06" name="직선 연결선 205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07" name="직선 연결선 206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08" name="직선 연결선 207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09" name="직선 연결선 208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10" name="직선 연결선 209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11" name="직선 연결선 210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12" name="직선 연결선 21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13" name="직선 연결선 21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14" name="직선 연결선 213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15" name="직선 연결선 214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16" name="직선 연결선 215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17" name="직선 연결선 216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18" name="직선 연결선 217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19" name="직선 연결선 218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20" name="직선 연결선 219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21" name="직선 연결선 220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22" name="직선 연결선 22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23" name="직선 연결선 222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24" name="직선 연결선 223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25" name="직선 연결선 224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26" name="직선 연결선 225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27" name="직선 연결선 226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28" name="직선 연결선 227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29" name="직선 연결선 228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30" name="직선 연결선 22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31" name="직선 연결선 23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32" name="직선 연결선 23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33" name="직선 연결선 23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34" name="직선 연결선 23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35" name="직선 연결선 234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36" name="직선 연결선 235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37" name="직선 연결선 23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38" name="직선 연결선 237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39" name="직선 연결선 238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40" name="직선 연결선 239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41" name="직선 연결선 240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42" name="직선 연결선 24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43" name="직선 연결선 24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44" name="직선 연결선 243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45" name="직선 연결선 244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46" name="직선 연결선 245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47" name="직선 연결선 246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48" name="직선 연결선 247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49" name="직선 연결선 248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50" name="직선 연결선 249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51" name="직선 연결선 250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52" name="직선 연결선 25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53" name="직선 연결선 252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54" name="직선 연결선 253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55" name="직선 연결선 254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56" name="직선 연결선 255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57" name="직선 연결선 256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58" name="직선 연결선 257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59" name="직선 연결선 258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60" name="직선 연결선 259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61" name="직선 연결선 260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62" name="직선 연결선 26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63" name="직선 연결선 26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64" name="직선 연결선 26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65" name="직선 연결선 26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66" name="직선 연결선 26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67" name="직선 연결선 26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68" name="직선 연결선 26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69" name="직선 연결선 26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70" name="직선 연결선 26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71" name="직선 연결선 27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72" name="직선 연결선 27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73" name="직선 연결선 27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74" name="직선 연결선 273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75" name="직선 연결선 274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76" name="직선 연결선 275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77" name="직선 연결선 27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78" name="직선 연결선 277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79" name="직선 연결선 278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80" name="직선 연결선 279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81" name="직선 연결선 280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82" name="직선 연결선 28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83" name="직선 연결선 282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84" name="직선 연결선 283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85" name="직선 연결선 284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86" name="직선 연결선 285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87" name="직선 연결선 286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88" name="직선 연결선 287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89" name="직선 연결선 288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90" name="직선 연결선 289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91" name="직선 연결선 290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92" name="직선 연결선 291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560195</xdr:colOff>
      <xdr:row>12</xdr:row>
      <xdr:rowOff>6336</xdr:rowOff>
    </xdr:from>
    <xdr:to>
      <xdr:col>34</xdr:col>
      <xdr:colOff>560195</xdr:colOff>
      <xdr:row>13</xdr:row>
      <xdr:rowOff>4621</xdr:rowOff>
    </xdr:to>
    <xdr:cxnSp macro="">
      <xdr:nvCxnSpPr>
        <xdr:cNvPr id="293" name="직선 연결선 292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CxnSpPr/>
      </xdr:nvCxnSpPr>
      <xdr:spPr>
        <a:xfrm>
          <a:off x="2478227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294" name="직선 연결선 293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295" name="직선 연결선 29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296" name="직선 연결선 29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297" name="직선 연결선 29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298" name="직선 연결선 297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299" name="직선 연결선 29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00" name="직선 연결선 29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01" name="직선 연결선 300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02" name="직선 연결선 30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03" name="직선 연결선 302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04" name="직선 연결선 30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05" name="직선 연결선 304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06" name="직선 연결선 305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07" name="직선 연결선 306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08" name="직선 연결선 307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09" name="직선 연결선 308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10" name="직선 연결선 309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11" name="직선 연결선 310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12" name="직선 연결선 31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13" name="직선 연결선 312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14" name="직선 연결선 313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15" name="직선 연결선 314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16" name="직선 연결선 315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17" name="직선 연결선 316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18" name="직선 연결선 317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19" name="직선 연결선 318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20" name="직선 연결선 319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21" name="직선 연결선 320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22" name="직선 연결선 32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23" name="직선 연결선 322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24" name="직선 연결선 323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25" name="직선 연결선 324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26" name="직선 연결선 325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27" name="직선 연결선 326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28" name="직선 연결선 327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29" name="직선 연결선 328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30" name="직선 연결선 329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31" name="직선 연결선 330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32" name="직선 연결선 33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33" name="직선 연결선 332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34" name="직선 연결선 333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35" name="직선 연결선 334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36" name="직선 연결선 335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37" name="직선 연결선 336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38" name="직선 연결선 337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39" name="직선 연결선 338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40" name="직선 연결선 339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41" name="직선 연결선 340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42" name="직선 연결선 34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43" name="직선 연결선 342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44" name="직선 연결선 343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45" name="직선 연결선 344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46" name="직선 연결선 345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47" name="직선 연결선 346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48" name="직선 연결선 347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49" name="직선 연결선 348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50" name="직선 연결선 349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51" name="직선 연결선 350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52" name="직선 연결선 351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53" name="직선 연결선 352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54" name="직선 연결선 353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55" name="직선 연결선 354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56" name="직선 연결선 355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57" name="직선 연결선 356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58" name="직선 연결선 357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59" name="직선 연결선 358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60" name="직선 연결선 359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61" name="직선 연결선 360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62" name="직선 연결선 36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63" name="직선 연결선 362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64" name="직선 연결선 363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65" name="직선 연결선 364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66" name="직선 연결선 365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67" name="직선 연결선 366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68" name="직선 연결선 367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69" name="직선 연결선 368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70" name="직선 연결선 369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71" name="직선 연결선 370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72" name="직선 연결선 371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73" name="직선 연결선 372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74" name="직선 연결선 373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75" name="직선 연결선 374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76" name="직선 연결선 375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560195</xdr:colOff>
      <xdr:row>12</xdr:row>
      <xdr:rowOff>6336</xdr:rowOff>
    </xdr:from>
    <xdr:to>
      <xdr:col>30</xdr:col>
      <xdr:colOff>560195</xdr:colOff>
      <xdr:row>13</xdr:row>
      <xdr:rowOff>4621</xdr:rowOff>
    </xdr:to>
    <xdr:cxnSp macro="">
      <xdr:nvCxnSpPr>
        <xdr:cNvPr id="377" name="직선 연결선 376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CxnSpPr/>
      </xdr:nvCxnSpPr>
      <xdr:spPr>
        <a:xfrm>
          <a:off x="218676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78" name="직선 연결선 37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79" name="직선 연결선 37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80" name="직선 연결선 37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81" name="직선 연결선 38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82" name="직선 연결선 38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83" name="직선 연결선 38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84" name="직선 연결선 38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85" name="직선 연결선 384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86" name="직선 연결선 385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87" name="직선 연결선 386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88" name="직선 연결선 387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89" name="직선 연결선 388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90" name="직선 연결선 389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91" name="직선 연결선 390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92" name="직선 연결선 39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93" name="직선 연결선 39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94" name="직선 연결선 39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95" name="직선 연결선 394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96" name="직선 연결선 395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97" name="직선 연결선 396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98" name="직선 연결선 397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399" name="직선 연결선 398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400" name="직선 연결선 399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401" name="직선 연결선 400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402" name="직선 연결선 40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403" name="직선 연결선 402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404" name="직선 연결선 40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405" name="직선 연결선 404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406" name="직선 연결선 405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407" name="직선 연결선 406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408" name="직선 연결선 407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560195</xdr:colOff>
      <xdr:row>12</xdr:row>
      <xdr:rowOff>6336</xdr:rowOff>
    </xdr:from>
    <xdr:to>
      <xdr:col>22</xdr:col>
      <xdr:colOff>560195</xdr:colOff>
      <xdr:row>13</xdr:row>
      <xdr:rowOff>4621</xdr:rowOff>
    </xdr:to>
    <xdr:cxnSp macro="">
      <xdr:nvCxnSpPr>
        <xdr:cNvPr id="409" name="직선 연결선 408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CxnSpPr/>
      </xdr:nvCxnSpPr>
      <xdr:spPr>
        <a:xfrm>
          <a:off x="16038320" y="3492486"/>
          <a:ext cx="0" cy="264985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15875">
          <a:solidFill>
            <a:srgbClr val="0070C0"/>
          </a:solidFill>
        </a:ln>
      </a:spPr>
      <a:bodyPr/>
      <a:lstStyle/>
      <a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73"/>
  <sheetViews>
    <sheetView tabSelected="1" view="pageBreakPreview" topLeftCell="E1" zoomScale="70" zoomScaleNormal="40" zoomScaleSheetLayoutView="70" zoomScalePageLayoutView="40" workbookViewId="0">
      <selection activeCell="B2" sqref="B2:AV3"/>
    </sheetView>
  </sheetViews>
  <sheetFormatPr defaultRowHeight="16.5" x14ac:dyDescent="0.3"/>
  <cols>
    <col min="1" max="1" width="2.875" customWidth="1"/>
    <col min="3" max="3" width="18.125" customWidth="1"/>
    <col min="5" max="5" width="2.125" customWidth="1"/>
    <col min="7" max="7" width="18.125" customWidth="1"/>
    <col min="9" max="9" width="2.125" customWidth="1"/>
    <col min="11" max="11" width="18.125" customWidth="1"/>
    <col min="13" max="13" width="2.125" customWidth="1"/>
    <col min="15" max="15" width="18.125" customWidth="1"/>
    <col min="17" max="17" width="2.125" customWidth="1"/>
    <col min="19" max="19" width="18.125" customWidth="1"/>
    <col min="21" max="21" width="2.125" customWidth="1"/>
    <col min="23" max="23" width="18.125" customWidth="1"/>
    <col min="25" max="25" width="2.125" customWidth="1"/>
    <col min="27" max="27" width="18.125" customWidth="1"/>
    <col min="29" max="29" width="2.125" customWidth="1"/>
    <col min="31" max="31" width="18.125" customWidth="1"/>
    <col min="33" max="33" width="2.125" customWidth="1"/>
    <col min="35" max="35" width="18.125" customWidth="1"/>
    <col min="37" max="37" width="2.125" customWidth="1"/>
    <col min="39" max="39" width="18.125" customWidth="1"/>
    <col min="41" max="41" width="2.125" customWidth="1"/>
    <col min="43" max="43" width="18.125" customWidth="1"/>
    <col min="45" max="45" width="2.125" customWidth="1"/>
    <col min="47" max="47" width="18.125" customWidth="1"/>
  </cols>
  <sheetData>
    <row r="1" spans="2:48" ht="17.25" thickBot="1" x14ac:dyDescent="0.35"/>
    <row r="2" spans="2:48" ht="34.5" customHeight="1" thickTop="1" x14ac:dyDescent="0.3">
      <c r="B2" s="199" t="s">
        <v>332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1"/>
    </row>
    <row r="3" spans="2:48" ht="33.75" customHeight="1" x14ac:dyDescent="0.3"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4"/>
    </row>
    <row r="4" spans="2:48" ht="21" customHeight="1" thickBot="1" x14ac:dyDescent="0.35">
      <c r="B4" s="205" t="s">
        <v>217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192" t="s">
        <v>397</v>
      </c>
      <c r="AU4" s="192"/>
      <c r="AV4" s="207"/>
    </row>
    <row r="5" spans="2:48" ht="21" customHeight="1" thickTop="1" thickBot="1" x14ac:dyDescent="0.35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/>
      <c r="R5" s="20"/>
      <c r="S5" s="20"/>
      <c r="T5" s="20"/>
      <c r="U5" s="6"/>
      <c r="V5" s="208" t="s">
        <v>157</v>
      </c>
      <c r="W5" s="209"/>
      <c r="X5" s="210"/>
      <c r="Y5" s="6"/>
      <c r="Z5" s="132"/>
      <c r="AA5" s="132"/>
      <c r="AB5" s="132"/>
      <c r="AC5" s="6"/>
      <c r="AD5" s="132"/>
      <c r="AE5" s="132"/>
      <c r="AF5" s="132"/>
      <c r="AG5" s="6"/>
      <c r="AH5" s="132"/>
      <c r="AI5" s="132"/>
      <c r="AJ5" s="132"/>
      <c r="AK5" s="7"/>
      <c r="AL5" s="211"/>
      <c r="AM5" s="211"/>
      <c r="AN5" s="211"/>
      <c r="AO5" s="6"/>
      <c r="AP5" s="132"/>
      <c r="AQ5" s="132"/>
      <c r="AR5" s="132"/>
      <c r="AS5" s="7"/>
      <c r="AT5" s="211"/>
      <c r="AU5" s="211"/>
      <c r="AV5" s="212"/>
    </row>
    <row r="6" spans="2:48" ht="21" customHeight="1" thickBot="1" x14ac:dyDescent="0.3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"/>
      <c r="R6" s="20"/>
      <c r="S6" s="20"/>
      <c r="T6" s="20"/>
      <c r="U6" s="6"/>
      <c r="V6" s="8" t="s">
        <v>224</v>
      </c>
      <c r="W6" s="9" t="s">
        <v>156</v>
      </c>
      <c r="X6" s="10" t="s">
        <v>216</v>
      </c>
      <c r="Y6" s="6"/>
      <c r="Z6" s="132"/>
      <c r="AA6" s="132"/>
      <c r="AB6" s="132"/>
      <c r="AC6" s="6"/>
      <c r="AD6" s="132"/>
      <c r="AE6" s="132"/>
      <c r="AF6" s="132"/>
      <c r="AG6" s="6"/>
      <c r="AH6" s="132"/>
      <c r="AI6" s="132"/>
      <c r="AJ6" s="132"/>
      <c r="AK6" s="7"/>
      <c r="AL6" s="7"/>
      <c r="AM6" s="7"/>
      <c r="AN6" s="7"/>
      <c r="AO6" s="6"/>
      <c r="AP6" s="132"/>
      <c r="AQ6" s="132"/>
      <c r="AR6" s="132"/>
      <c r="AS6" s="7"/>
      <c r="AT6" s="7"/>
      <c r="AU6" s="7"/>
      <c r="AV6" s="2"/>
    </row>
    <row r="7" spans="2:48" ht="21" customHeight="1" thickTop="1" x14ac:dyDescent="0.3"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1"/>
      <c r="U7" s="6"/>
      <c r="V7" s="132"/>
      <c r="W7" s="132"/>
      <c r="X7" s="132"/>
      <c r="Y7" s="6"/>
      <c r="Z7" s="132"/>
      <c r="AA7" s="132"/>
      <c r="AB7" s="132"/>
      <c r="AC7" s="6"/>
      <c r="AD7" s="132"/>
      <c r="AE7" s="132"/>
      <c r="AF7" s="132"/>
      <c r="AG7" s="6"/>
      <c r="AH7" s="132"/>
      <c r="AI7" s="132"/>
      <c r="AJ7" s="132"/>
      <c r="AK7" s="7"/>
      <c r="AL7" s="7"/>
      <c r="AM7" s="7"/>
      <c r="AN7" s="7"/>
      <c r="AO7" s="6"/>
      <c r="AP7" s="132"/>
      <c r="AQ7" s="132"/>
      <c r="AR7" s="132"/>
      <c r="AS7" s="7"/>
      <c r="AT7" s="7"/>
      <c r="AU7" s="7"/>
      <c r="AV7" s="2"/>
    </row>
    <row r="8" spans="2:48" ht="21" customHeight="1" x14ac:dyDescent="0.3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"/>
      <c r="R8" s="1"/>
      <c r="S8" s="1"/>
      <c r="T8" s="1"/>
      <c r="U8" s="6"/>
      <c r="V8" s="132"/>
      <c r="W8" s="132"/>
      <c r="X8" s="132"/>
      <c r="Y8" s="6"/>
      <c r="Z8" s="132"/>
      <c r="AA8" s="132"/>
      <c r="AB8" s="132"/>
      <c r="AC8" s="6"/>
      <c r="AD8" s="132"/>
      <c r="AE8" s="132"/>
      <c r="AF8" s="132"/>
      <c r="AG8" s="6"/>
      <c r="AH8" s="132"/>
      <c r="AI8" s="132"/>
      <c r="AJ8" s="132"/>
      <c r="AK8" s="7"/>
      <c r="AL8" s="7"/>
      <c r="AM8" s="7"/>
      <c r="AN8" s="7"/>
      <c r="AO8" s="6"/>
      <c r="AP8" s="132"/>
      <c r="AQ8" s="132"/>
      <c r="AR8" s="132"/>
      <c r="AS8" s="7"/>
      <c r="AT8" s="7"/>
      <c r="AU8" s="7"/>
      <c r="AV8" s="2"/>
    </row>
    <row r="9" spans="2:48" ht="21" customHeight="1" thickBot="1" x14ac:dyDescent="0.35"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7"/>
      <c r="N9" s="1"/>
      <c r="O9" s="1"/>
      <c r="P9" s="1"/>
      <c r="Q9" s="6"/>
      <c r="R9" s="1"/>
      <c r="S9" s="1"/>
      <c r="T9" s="1"/>
      <c r="U9" s="132"/>
      <c r="V9" s="132"/>
      <c r="W9" s="132"/>
      <c r="X9" s="132"/>
      <c r="Y9" s="6"/>
      <c r="Z9" s="132"/>
      <c r="AA9" s="132"/>
      <c r="AB9" s="132"/>
      <c r="AC9" s="6"/>
      <c r="AD9" s="132"/>
      <c r="AE9" s="132"/>
      <c r="AF9" s="132"/>
      <c r="AG9" s="6"/>
      <c r="AH9" s="132"/>
      <c r="AI9" s="132"/>
      <c r="AJ9" s="132"/>
      <c r="AK9" s="7"/>
      <c r="AL9" s="7"/>
      <c r="AM9" s="7"/>
      <c r="AN9" s="7"/>
      <c r="AO9" s="6"/>
      <c r="AP9" s="132"/>
      <c r="AQ9" s="4"/>
      <c r="AR9" s="132"/>
      <c r="AS9" s="7"/>
      <c r="AT9" s="7"/>
      <c r="AU9" s="7"/>
      <c r="AV9" s="2"/>
    </row>
    <row r="10" spans="2:48" ht="21" customHeight="1" thickTop="1" thickBot="1" x14ac:dyDescent="0.35">
      <c r="B10" s="3"/>
      <c r="C10" s="1"/>
      <c r="D10" s="1"/>
      <c r="E10" s="1"/>
      <c r="F10" s="20"/>
      <c r="G10" s="20"/>
      <c r="H10" s="20"/>
      <c r="I10" s="1"/>
      <c r="J10" s="20"/>
      <c r="K10" s="20"/>
      <c r="L10" s="20"/>
      <c r="M10" s="7"/>
      <c r="N10" s="208" t="s">
        <v>161</v>
      </c>
      <c r="O10" s="209"/>
      <c r="P10" s="210"/>
      <c r="Q10" s="7"/>
      <c r="R10" s="1"/>
      <c r="S10" s="1"/>
      <c r="T10" s="1"/>
      <c r="U10" s="7"/>
      <c r="V10" s="132"/>
      <c r="W10" s="132"/>
      <c r="X10" s="132"/>
      <c r="Y10" s="7"/>
      <c r="Z10" s="132"/>
      <c r="AA10" s="132"/>
      <c r="AB10" s="132"/>
      <c r="AC10" s="7"/>
      <c r="AD10" s="208" t="s">
        <v>162</v>
      </c>
      <c r="AE10" s="209"/>
      <c r="AF10" s="210"/>
      <c r="AG10" s="7"/>
      <c r="AH10" s="132"/>
      <c r="AI10" s="132"/>
      <c r="AJ10" s="132"/>
      <c r="AK10" s="7"/>
      <c r="AL10" s="7"/>
      <c r="AM10" s="7"/>
      <c r="AN10" s="7"/>
      <c r="AO10" s="7"/>
      <c r="AP10" s="208" t="s">
        <v>163</v>
      </c>
      <c r="AQ10" s="209"/>
      <c r="AR10" s="210"/>
      <c r="AS10" s="7"/>
      <c r="AT10" s="7"/>
      <c r="AU10" s="7"/>
      <c r="AV10" s="2"/>
    </row>
    <row r="11" spans="2:48" ht="21" customHeight="1" thickBot="1" x14ac:dyDescent="0.35">
      <c r="B11" s="3"/>
      <c r="C11" s="1"/>
      <c r="D11" s="1"/>
      <c r="E11" s="1"/>
      <c r="F11" s="20"/>
      <c r="G11" s="20"/>
      <c r="H11" s="20"/>
      <c r="I11" s="1"/>
      <c r="J11" s="20"/>
      <c r="K11" s="20"/>
      <c r="L11" s="20"/>
      <c r="M11" s="7"/>
      <c r="N11" s="64" t="s">
        <v>164</v>
      </c>
      <c r="O11" s="65" t="s">
        <v>165</v>
      </c>
      <c r="P11" s="66">
        <v>710</v>
      </c>
      <c r="Q11" s="7"/>
      <c r="R11" s="1"/>
      <c r="S11" s="1"/>
      <c r="T11" s="1"/>
      <c r="U11" s="7"/>
      <c r="V11" s="132"/>
      <c r="W11" s="132"/>
      <c r="X11" s="132"/>
      <c r="Y11" s="7"/>
      <c r="Z11" s="132"/>
      <c r="AA11" s="132"/>
      <c r="AB11" s="132"/>
      <c r="AC11" s="7"/>
      <c r="AD11" s="64" t="s">
        <v>7</v>
      </c>
      <c r="AE11" s="65" t="s">
        <v>166</v>
      </c>
      <c r="AF11" s="66">
        <v>810</v>
      </c>
      <c r="AG11" s="7"/>
      <c r="AH11" s="132"/>
      <c r="AI11" s="132"/>
      <c r="AJ11" s="132"/>
      <c r="AK11" s="7"/>
      <c r="AL11" s="7"/>
      <c r="AM11" s="7"/>
      <c r="AN11" s="7"/>
      <c r="AO11" s="7"/>
      <c r="AP11" s="64"/>
      <c r="AQ11" s="65" t="s">
        <v>167</v>
      </c>
      <c r="AR11" s="66">
        <v>703</v>
      </c>
      <c r="AS11" s="7"/>
      <c r="AT11" s="7"/>
      <c r="AU11" s="7"/>
      <c r="AV11" s="2"/>
    </row>
    <row r="12" spans="2:48" ht="21" customHeight="1" thickTop="1" x14ac:dyDescent="0.3"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7"/>
      <c r="N12" s="1"/>
      <c r="O12" s="1"/>
      <c r="P12" s="1"/>
      <c r="Q12" s="7"/>
      <c r="R12" s="6"/>
      <c r="S12" s="6"/>
      <c r="T12" s="26"/>
      <c r="U12" s="7"/>
      <c r="V12" s="132"/>
      <c r="W12" s="132"/>
      <c r="X12" s="132"/>
      <c r="Y12" s="7"/>
      <c r="Z12" s="132"/>
      <c r="AA12" s="132"/>
      <c r="AB12" s="132"/>
      <c r="AC12" s="7"/>
      <c r="AD12" s="132"/>
      <c r="AE12" s="132"/>
      <c r="AF12" s="132"/>
      <c r="AG12" s="7"/>
      <c r="AH12" s="132"/>
      <c r="AI12" s="132"/>
      <c r="AJ12" s="132"/>
      <c r="AK12" s="7"/>
      <c r="AL12" s="1"/>
      <c r="AM12" s="1"/>
      <c r="AN12" s="1"/>
      <c r="AO12" s="7"/>
      <c r="AP12" s="132"/>
      <c r="AQ12" s="132"/>
      <c r="AR12" s="132"/>
      <c r="AS12" s="7"/>
      <c r="AT12" s="1"/>
      <c r="AU12" s="1"/>
      <c r="AV12" s="11"/>
    </row>
    <row r="13" spans="2:48" ht="21" customHeight="1" thickBot="1" x14ac:dyDescent="0.35">
      <c r="B13" s="3"/>
      <c r="C13" s="26"/>
      <c r="D13" s="1"/>
      <c r="E13" s="1"/>
      <c r="F13" s="1"/>
      <c r="G13" s="1"/>
      <c r="H13" s="1"/>
      <c r="I13" s="1"/>
      <c r="J13" s="12"/>
      <c r="K13" s="4"/>
      <c r="L13" s="4"/>
      <c r="M13" s="7"/>
      <c r="N13" s="13"/>
      <c r="O13" s="4"/>
      <c r="P13" s="4"/>
      <c r="Q13" s="7"/>
      <c r="R13" s="13"/>
      <c r="S13" s="4"/>
      <c r="T13" s="4"/>
      <c r="U13" s="7"/>
      <c r="V13" s="12"/>
      <c r="W13" s="4"/>
      <c r="X13" s="4"/>
      <c r="Y13" s="7"/>
      <c r="Z13" s="12"/>
      <c r="AA13" s="4"/>
      <c r="AB13" s="4"/>
      <c r="AC13" s="7"/>
      <c r="AD13" s="12"/>
      <c r="AE13" s="4"/>
      <c r="AF13" s="4"/>
      <c r="AG13" s="7"/>
      <c r="AH13" s="12"/>
      <c r="AI13" s="4"/>
      <c r="AJ13" s="4"/>
      <c r="AK13" s="7"/>
      <c r="AL13" s="14"/>
      <c r="AM13" s="4"/>
      <c r="AN13" s="4"/>
      <c r="AO13" s="7"/>
      <c r="AP13" s="12"/>
      <c r="AQ13" s="4"/>
      <c r="AR13" s="4"/>
      <c r="AS13" s="7"/>
      <c r="AT13" s="14"/>
      <c r="AU13" s="4"/>
      <c r="AV13" s="5"/>
    </row>
    <row r="14" spans="2:48" ht="21" customHeight="1" thickTop="1" thickBot="1" x14ac:dyDescent="0.35">
      <c r="B14" s="213" t="s">
        <v>342</v>
      </c>
      <c r="C14" s="214"/>
      <c r="D14" s="215"/>
      <c r="E14" s="22"/>
      <c r="F14" s="213" t="s">
        <v>1</v>
      </c>
      <c r="G14" s="214"/>
      <c r="H14" s="215"/>
      <c r="I14" s="17"/>
      <c r="J14" s="213" t="s">
        <v>8</v>
      </c>
      <c r="K14" s="214"/>
      <c r="L14" s="215"/>
      <c r="M14" s="18"/>
      <c r="N14" s="216" t="s">
        <v>168</v>
      </c>
      <c r="O14" s="217"/>
      <c r="P14" s="218"/>
      <c r="Q14" s="18"/>
      <c r="R14" s="216" t="s">
        <v>169</v>
      </c>
      <c r="S14" s="217"/>
      <c r="T14" s="218"/>
      <c r="U14" s="18"/>
      <c r="V14" s="213" t="s">
        <v>382</v>
      </c>
      <c r="W14" s="214"/>
      <c r="X14" s="215"/>
      <c r="Y14" s="18"/>
      <c r="Z14" s="213" t="s">
        <v>160</v>
      </c>
      <c r="AA14" s="214"/>
      <c r="AB14" s="215"/>
      <c r="AC14" s="18"/>
      <c r="AD14" s="213" t="s">
        <v>368</v>
      </c>
      <c r="AE14" s="214"/>
      <c r="AF14" s="215"/>
      <c r="AG14" s="18"/>
      <c r="AH14" s="213" t="s">
        <v>356</v>
      </c>
      <c r="AI14" s="214"/>
      <c r="AJ14" s="215"/>
      <c r="AK14" s="18"/>
      <c r="AL14" s="213" t="s">
        <v>54</v>
      </c>
      <c r="AM14" s="214"/>
      <c r="AN14" s="215"/>
      <c r="AO14" s="18"/>
      <c r="AP14" s="213" t="s">
        <v>170</v>
      </c>
      <c r="AQ14" s="214"/>
      <c r="AR14" s="215"/>
      <c r="AS14" s="18"/>
      <c r="AT14" s="213" t="s">
        <v>171</v>
      </c>
      <c r="AU14" s="214"/>
      <c r="AV14" s="215"/>
    </row>
    <row r="15" spans="2:48" s="57" customFormat="1" ht="21" customHeight="1" thickBot="1" x14ac:dyDescent="0.35">
      <c r="B15" s="134" t="s">
        <v>266</v>
      </c>
      <c r="C15" s="29" t="s">
        <v>180</v>
      </c>
      <c r="D15" s="30">
        <v>731</v>
      </c>
      <c r="E15" s="21"/>
      <c r="F15" s="28" t="s">
        <v>150</v>
      </c>
      <c r="G15" s="29" t="s">
        <v>269</v>
      </c>
      <c r="H15" s="30">
        <v>741</v>
      </c>
      <c r="I15" s="1"/>
      <c r="J15" s="28" t="s">
        <v>12</v>
      </c>
      <c r="K15" s="29" t="s">
        <v>151</v>
      </c>
      <c r="L15" s="30">
        <v>751</v>
      </c>
      <c r="M15" s="7"/>
      <c r="N15" s="23" t="s">
        <v>55</v>
      </c>
      <c r="O15" s="24" t="s">
        <v>3</v>
      </c>
      <c r="P15" s="25">
        <v>761</v>
      </c>
      <c r="Q15" s="7"/>
      <c r="R15" s="23" t="s">
        <v>183</v>
      </c>
      <c r="S15" s="24" t="s">
        <v>56</v>
      </c>
      <c r="T15" s="25">
        <v>771</v>
      </c>
      <c r="U15" s="7"/>
      <c r="V15" s="23" t="s">
        <v>179</v>
      </c>
      <c r="W15" s="24" t="s">
        <v>184</v>
      </c>
      <c r="X15" s="25">
        <v>791</v>
      </c>
      <c r="Y15" s="7"/>
      <c r="Z15" s="23" t="s">
        <v>324</v>
      </c>
      <c r="AA15" s="24" t="s">
        <v>172</v>
      </c>
      <c r="AB15" s="25">
        <v>821</v>
      </c>
      <c r="AC15" s="7"/>
      <c r="AD15" s="23" t="s">
        <v>11</v>
      </c>
      <c r="AE15" s="24" t="s">
        <v>300</v>
      </c>
      <c r="AF15" s="25" t="s">
        <v>210</v>
      </c>
      <c r="AG15" s="7"/>
      <c r="AH15" s="23" t="s">
        <v>208</v>
      </c>
      <c r="AI15" s="24" t="s">
        <v>192</v>
      </c>
      <c r="AJ15" s="25" t="s">
        <v>211</v>
      </c>
      <c r="AK15" s="7"/>
      <c r="AL15" s="23" t="s">
        <v>191</v>
      </c>
      <c r="AM15" s="24" t="s">
        <v>316</v>
      </c>
      <c r="AN15" s="25">
        <v>871</v>
      </c>
      <c r="AO15" s="7"/>
      <c r="AP15" s="134" t="s">
        <v>340</v>
      </c>
      <c r="AQ15" s="29" t="s">
        <v>173</v>
      </c>
      <c r="AR15" s="30">
        <v>711</v>
      </c>
      <c r="AS15" s="7"/>
      <c r="AT15" s="28"/>
      <c r="AU15" s="29" t="s">
        <v>174</v>
      </c>
      <c r="AV15" s="30"/>
    </row>
    <row r="16" spans="2:48" s="57" customFormat="1" ht="21" customHeight="1" thickBot="1" x14ac:dyDescent="0.35">
      <c r="B16" s="109" t="s">
        <v>0</v>
      </c>
      <c r="C16" s="110" t="s">
        <v>10</v>
      </c>
      <c r="D16" s="111">
        <v>732</v>
      </c>
      <c r="E16" s="15"/>
      <c r="F16" s="93" t="s">
        <v>181</v>
      </c>
      <c r="G16" s="108" t="s">
        <v>270</v>
      </c>
      <c r="H16" s="94">
        <v>742</v>
      </c>
      <c r="I16" s="1"/>
      <c r="J16" s="105" t="s">
        <v>152</v>
      </c>
      <c r="K16" s="106" t="s">
        <v>225</v>
      </c>
      <c r="L16" s="107">
        <v>753</v>
      </c>
      <c r="M16" s="7"/>
      <c r="N16" s="219" t="s">
        <v>96</v>
      </c>
      <c r="O16" s="220"/>
      <c r="P16" s="221"/>
      <c r="Q16" s="7"/>
      <c r="R16" s="196" t="s">
        <v>95</v>
      </c>
      <c r="S16" s="197"/>
      <c r="T16" s="198"/>
      <c r="U16" s="7"/>
      <c r="V16" s="196" t="s">
        <v>383</v>
      </c>
      <c r="W16" s="197"/>
      <c r="X16" s="198"/>
      <c r="Y16" s="7"/>
      <c r="Z16" s="88" t="s">
        <v>35</v>
      </c>
      <c r="AA16" s="89" t="s">
        <v>335</v>
      </c>
      <c r="AB16" s="90">
        <v>822</v>
      </c>
      <c r="AC16" s="7"/>
      <c r="AD16" s="196" t="s">
        <v>369</v>
      </c>
      <c r="AE16" s="197"/>
      <c r="AF16" s="198"/>
      <c r="AG16" s="7"/>
      <c r="AH16" s="222" t="s">
        <v>357</v>
      </c>
      <c r="AI16" s="223"/>
      <c r="AJ16" s="224"/>
      <c r="AK16" s="7"/>
      <c r="AL16" s="222" t="s">
        <v>223</v>
      </c>
      <c r="AM16" s="223"/>
      <c r="AN16" s="224"/>
      <c r="AO16" s="7"/>
      <c r="AP16" s="93" t="s">
        <v>158</v>
      </c>
      <c r="AQ16" s="108" t="s">
        <v>159</v>
      </c>
      <c r="AR16" s="94">
        <v>705</v>
      </c>
      <c r="AS16" s="7"/>
      <c r="AT16" s="93"/>
      <c r="AU16" s="108"/>
      <c r="AV16" s="94"/>
    </row>
    <row r="17" spans="2:48" s="57" customFormat="1" ht="21" customHeight="1" x14ac:dyDescent="0.3">
      <c r="B17" s="31" t="s">
        <v>267</v>
      </c>
      <c r="C17" s="32" t="s">
        <v>343</v>
      </c>
      <c r="D17" s="33">
        <v>733</v>
      </c>
      <c r="E17" s="15"/>
      <c r="F17" s="37" t="s">
        <v>60</v>
      </c>
      <c r="G17" s="38" t="s">
        <v>14</v>
      </c>
      <c r="H17" s="39">
        <v>743</v>
      </c>
      <c r="I17" s="1"/>
      <c r="J17" s="42" t="s">
        <v>226</v>
      </c>
      <c r="K17" s="68" t="s">
        <v>227</v>
      </c>
      <c r="L17" s="44">
        <v>754</v>
      </c>
      <c r="M17" s="7"/>
      <c r="N17" s="99" t="s">
        <v>283</v>
      </c>
      <c r="O17" s="100" t="s">
        <v>285</v>
      </c>
      <c r="P17" s="101">
        <v>762</v>
      </c>
      <c r="Q17" s="7"/>
      <c r="R17" s="91" t="s">
        <v>70</v>
      </c>
      <c r="S17" s="95" t="s">
        <v>288</v>
      </c>
      <c r="T17" s="92">
        <v>772</v>
      </c>
      <c r="U17" s="7"/>
      <c r="V17" s="129" t="s">
        <v>68</v>
      </c>
      <c r="W17" s="130" t="s">
        <v>121</v>
      </c>
      <c r="X17" s="131">
        <v>792</v>
      </c>
      <c r="Y17" s="7"/>
      <c r="Z17" s="52" t="s">
        <v>257</v>
      </c>
      <c r="AA17" s="53" t="s">
        <v>336</v>
      </c>
      <c r="AB17" s="54">
        <v>823</v>
      </c>
      <c r="AC17" s="7"/>
      <c r="AD17" s="129" t="s">
        <v>97</v>
      </c>
      <c r="AE17" s="130" t="s">
        <v>98</v>
      </c>
      <c r="AF17" s="131">
        <v>826</v>
      </c>
      <c r="AG17" s="7"/>
      <c r="AH17" s="85" t="s">
        <v>193</v>
      </c>
      <c r="AI17" s="86" t="s">
        <v>19</v>
      </c>
      <c r="AJ17" s="87">
        <v>862</v>
      </c>
      <c r="AK17" s="7"/>
      <c r="AL17" s="88" t="s">
        <v>59</v>
      </c>
      <c r="AM17" s="89" t="s">
        <v>36</v>
      </c>
      <c r="AN17" s="90">
        <v>872</v>
      </c>
      <c r="AO17" s="7"/>
      <c r="AP17" s="37"/>
      <c r="AQ17" s="38"/>
      <c r="AR17" s="39"/>
      <c r="AS17" s="7"/>
      <c r="AT17" s="37"/>
      <c r="AU17" s="38"/>
      <c r="AV17" s="39"/>
    </row>
    <row r="18" spans="2:48" s="57" customFormat="1" ht="21" customHeight="1" x14ac:dyDescent="0.3">
      <c r="B18" s="118" t="s">
        <v>268</v>
      </c>
      <c r="C18" s="117" t="s">
        <v>341</v>
      </c>
      <c r="D18" s="33">
        <v>734</v>
      </c>
      <c r="E18" s="15"/>
      <c r="F18" s="63" t="s">
        <v>271</v>
      </c>
      <c r="G18" s="40" t="s">
        <v>272</v>
      </c>
      <c r="H18" s="39">
        <v>744</v>
      </c>
      <c r="I18" s="1"/>
      <c r="J18" s="42" t="s">
        <v>153</v>
      </c>
      <c r="K18" s="68" t="s">
        <v>228</v>
      </c>
      <c r="L18" s="44">
        <v>755</v>
      </c>
      <c r="M18" s="7"/>
      <c r="N18" s="62" t="s">
        <v>284</v>
      </c>
      <c r="O18" s="71" t="s">
        <v>286</v>
      </c>
      <c r="P18" s="72">
        <v>763</v>
      </c>
      <c r="Q18" s="7"/>
      <c r="R18" s="58" t="s">
        <v>15</v>
      </c>
      <c r="S18" s="68" t="s">
        <v>289</v>
      </c>
      <c r="T18" s="115">
        <v>775</v>
      </c>
      <c r="U18" s="7"/>
      <c r="V18" s="135" t="s">
        <v>384</v>
      </c>
      <c r="W18" s="122" t="s">
        <v>385</v>
      </c>
      <c r="X18" s="123">
        <v>785</v>
      </c>
      <c r="Y18" s="7"/>
      <c r="Z18" s="52" t="s">
        <v>337</v>
      </c>
      <c r="AA18" s="53" t="s">
        <v>348</v>
      </c>
      <c r="AB18" s="54">
        <v>824</v>
      </c>
      <c r="AC18" s="7"/>
      <c r="AD18" s="135" t="s">
        <v>99</v>
      </c>
      <c r="AE18" s="122" t="s">
        <v>301</v>
      </c>
      <c r="AF18" s="123">
        <v>725</v>
      </c>
      <c r="AG18" s="7"/>
      <c r="AH18" s="61" t="s">
        <v>77</v>
      </c>
      <c r="AI18" s="50" t="s">
        <v>24</v>
      </c>
      <c r="AJ18" s="56">
        <v>863</v>
      </c>
      <c r="AK18" s="7"/>
      <c r="AL18" s="136" t="s">
        <v>38</v>
      </c>
      <c r="AM18" s="137" t="s">
        <v>24</v>
      </c>
      <c r="AN18" s="138">
        <v>728</v>
      </c>
      <c r="AO18" s="7"/>
      <c r="AP18" s="63"/>
      <c r="AQ18" s="40"/>
      <c r="AR18" s="39"/>
      <c r="AS18" s="7"/>
      <c r="AT18" s="63"/>
      <c r="AU18" s="40"/>
      <c r="AV18" s="39"/>
    </row>
    <row r="19" spans="2:48" s="57" customFormat="1" ht="21" customHeight="1" x14ac:dyDescent="0.3">
      <c r="B19" s="118" t="s">
        <v>344</v>
      </c>
      <c r="C19" s="117" t="s">
        <v>345</v>
      </c>
      <c r="D19" s="33">
        <v>735</v>
      </c>
      <c r="E19" s="15"/>
      <c r="F19" s="41" t="s">
        <v>16</v>
      </c>
      <c r="G19" s="40" t="s">
        <v>333</v>
      </c>
      <c r="H19" s="39">
        <v>745</v>
      </c>
      <c r="I19" s="1"/>
      <c r="J19" s="42" t="s">
        <v>229</v>
      </c>
      <c r="K19" s="68" t="s">
        <v>230</v>
      </c>
      <c r="L19" s="44">
        <v>756</v>
      </c>
      <c r="M19" s="7"/>
      <c r="N19" s="31" t="s">
        <v>9</v>
      </c>
      <c r="O19" s="46" t="s">
        <v>275</v>
      </c>
      <c r="P19" s="33">
        <v>726</v>
      </c>
      <c r="Q19" s="7"/>
      <c r="R19" s="58" t="s">
        <v>61</v>
      </c>
      <c r="S19" s="68" t="s">
        <v>290</v>
      </c>
      <c r="T19" s="115">
        <v>776</v>
      </c>
      <c r="U19" s="7"/>
      <c r="V19" s="139" t="s">
        <v>185</v>
      </c>
      <c r="W19" s="122" t="s">
        <v>124</v>
      </c>
      <c r="X19" s="123">
        <v>799</v>
      </c>
      <c r="Y19" s="7"/>
      <c r="Z19" s="41" t="s">
        <v>347</v>
      </c>
      <c r="AA19" s="40" t="s">
        <v>349</v>
      </c>
      <c r="AB19" s="39">
        <v>848</v>
      </c>
      <c r="AC19" s="7"/>
      <c r="AD19" s="139" t="s">
        <v>13</v>
      </c>
      <c r="AE19" s="122" t="s">
        <v>302</v>
      </c>
      <c r="AF19" s="123">
        <v>832</v>
      </c>
      <c r="AG19" s="7"/>
      <c r="AH19" s="55" t="s">
        <v>79</v>
      </c>
      <c r="AI19" s="81" t="s">
        <v>24</v>
      </c>
      <c r="AJ19" s="82">
        <v>864</v>
      </c>
      <c r="AK19" s="7"/>
      <c r="AL19" s="136" t="s">
        <v>67</v>
      </c>
      <c r="AM19" s="137" t="s">
        <v>24</v>
      </c>
      <c r="AN19" s="138">
        <v>729</v>
      </c>
      <c r="AO19" s="7"/>
      <c r="AP19" s="41"/>
      <c r="AQ19" s="40"/>
      <c r="AR19" s="39"/>
      <c r="AS19" s="7"/>
      <c r="AT19" s="41"/>
      <c r="AU19" s="40"/>
      <c r="AV19" s="39"/>
    </row>
    <row r="20" spans="2:48" s="57" customFormat="1" ht="21" customHeight="1" thickBot="1" x14ac:dyDescent="0.35">
      <c r="B20" s="140"/>
      <c r="C20" s="67" t="s">
        <v>2</v>
      </c>
      <c r="D20" s="141">
        <v>736</v>
      </c>
      <c r="E20" s="16"/>
      <c r="F20" s="41" t="s">
        <v>273</v>
      </c>
      <c r="G20" s="40" t="s">
        <v>274</v>
      </c>
      <c r="H20" s="39">
        <v>746</v>
      </c>
      <c r="I20" s="1"/>
      <c r="J20" s="45" t="s">
        <v>231</v>
      </c>
      <c r="K20" s="68" t="s">
        <v>232</v>
      </c>
      <c r="L20" s="44">
        <v>757</v>
      </c>
      <c r="M20" s="7"/>
      <c r="N20" s="118" t="s">
        <v>276</v>
      </c>
      <c r="O20" s="73" t="s">
        <v>277</v>
      </c>
      <c r="P20" s="33">
        <v>726</v>
      </c>
      <c r="Q20" s="7"/>
      <c r="R20" s="58" t="s">
        <v>154</v>
      </c>
      <c r="S20" s="68" t="s">
        <v>291</v>
      </c>
      <c r="T20" s="115">
        <v>778</v>
      </c>
      <c r="U20" s="7"/>
      <c r="V20" s="142" t="s">
        <v>125</v>
      </c>
      <c r="W20" s="122" t="s">
        <v>124</v>
      </c>
      <c r="X20" s="123">
        <v>783</v>
      </c>
      <c r="Y20" s="7"/>
      <c r="Z20" s="35"/>
      <c r="AA20" s="67" t="s">
        <v>346</v>
      </c>
      <c r="AB20" s="36">
        <v>839</v>
      </c>
      <c r="AC20" s="7"/>
      <c r="AD20" s="142" t="s">
        <v>34</v>
      </c>
      <c r="AE20" s="122" t="s">
        <v>303</v>
      </c>
      <c r="AF20" s="123" t="s">
        <v>212</v>
      </c>
      <c r="AG20" s="7"/>
      <c r="AH20" s="63" t="s">
        <v>194</v>
      </c>
      <c r="AI20" s="156" t="s">
        <v>24</v>
      </c>
      <c r="AJ20" s="157">
        <v>819</v>
      </c>
      <c r="AK20" s="7"/>
      <c r="AL20" s="136" t="s">
        <v>317</v>
      </c>
      <c r="AM20" s="137" t="s">
        <v>24</v>
      </c>
      <c r="AN20" s="138">
        <v>879</v>
      </c>
      <c r="AO20" s="7"/>
      <c r="AP20" s="35"/>
      <c r="AQ20" s="67"/>
      <c r="AR20" s="36"/>
      <c r="AS20" s="7"/>
      <c r="AT20" s="41"/>
      <c r="AU20" s="40"/>
      <c r="AV20" s="39"/>
    </row>
    <row r="21" spans="2:48" s="57" customFormat="1" ht="21" customHeight="1" thickTop="1" x14ac:dyDescent="0.3">
      <c r="B21" s="19" t="str">
        <f>COUNTA(B15:B19)&amp;"명"</f>
        <v>5명</v>
      </c>
      <c r="C21" s="1"/>
      <c r="D21" s="1"/>
      <c r="E21" s="16"/>
      <c r="F21" s="41" t="s">
        <v>17</v>
      </c>
      <c r="G21" s="40" t="s">
        <v>18</v>
      </c>
      <c r="H21" s="39">
        <v>747</v>
      </c>
      <c r="I21" s="1"/>
      <c r="J21" s="49" t="s">
        <v>233</v>
      </c>
      <c r="K21" s="69" t="s">
        <v>234</v>
      </c>
      <c r="L21" s="44">
        <v>758</v>
      </c>
      <c r="M21" s="7"/>
      <c r="N21" s="31" t="s">
        <v>278</v>
      </c>
      <c r="O21" s="46" t="s">
        <v>279</v>
      </c>
      <c r="P21" s="33">
        <v>726</v>
      </c>
      <c r="Q21" s="7"/>
      <c r="R21" s="63" t="s">
        <v>65</v>
      </c>
      <c r="S21" s="68" t="s">
        <v>292</v>
      </c>
      <c r="T21" s="115">
        <v>777</v>
      </c>
      <c r="U21" s="7"/>
      <c r="V21" s="143" t="s">
        <v>296</v>
      </c>
      <c r="W21" s="122" t="s">
        <v>124</v>
      </c>
      <c r="X21" s="123">
        <v>788</v>
      </c>
      <c r="Y21" s="7"/>
      <c r="Z21" s="26" t="str">
        <f>COUNTA(Z15:Z20)&amp;"명"</f>
        <v>5명</v>
      </c>
      <c r="AA21" s="1"/>
      <c r="AB21" s="1"/>
      <c r="AC21" s="7"/>
      <c r="AD21" s="143" t="s">
        <v>21</v>
      </c>
      <c r="AE21" s="122" t="s">
        <v>22</v>
      </c>
      <c r="AF21" s="123" t="s">
        <v>213</v>
      </c>
      <c r="AG21" s="7"/>
      <c r="AH21" s="55" t="s">
        <v>358</v>
      </c>
      <c r="AI21" s="153" t="s">
        <v>359</v>
      </c>
      <c r="AJ21" s="82">
        <v>818</v>
      </c>
      <c r="AK21" s="7"/>
      <c r="AL21" s="136" t="s">
        <v>113</v>
      </c>
      <c r="AM21" s="137" t="s">
        <v>43</v>
      </c>
      <c r="AN21" s="138" t="s">
        <v>209</v>
      </c>
      <c r="AO21" s="7"/>
      <c r="AP21" s="26" t="str">
        <f>COUNTA(AP15:AP20)&amp;"명"</f>
        <v>2명</v>
      </c>
      <c r="AQ21" s="1"/>
      <c r="AR21" s="1"/>
      <c r="AS21" s="7"/>
      <c r="AT21" s="41"/>
      <c r="AU21" s="40"/>
      <c r="AV21" s="39"/>
    </row>
    <row r="22" spans="2:48" s="57" customFormat="1" ht="21" customHeight="1" thickBot="1" x14ac:dyDescent="0.35">
      <c r="B22" s="19"/>
      <c r="C22" s="1"/>
      <c r="D22" s="1"/>
      <c r="E22" s="16"/>
      <c r="F22" s="35"/>
      <c r="G22" s="67" t="s">
        <v>2</v>
      </c>
      <c r="H22" s="36">
        <v>749</v>
      </c>
      <c r="I22" s="1"/>
      <c r="J22" s="70"/>
      <c r="K22" s="67" t="s">
        <v>2</v>
      </c>
      <c r="L22" s="51">
        <v>759</v>
      </c>
      <c r="M22" s="7"/>
      <c r="N22" s="60" t="s">
        <v>33</v>
      </c>
      <c r="O22" s="73" t="s">
        <v>280</v>
      </c>
      <c r="P22" s="150">
        <v>726</v>
      </c>
      <c r="Q22" s="7"/>
      <c r="R22" s="63" t="s">
        <v>404</v>
      </c>
      <c r="S22" s="68" t="s">
        <v>405</v>
      </c>
      <c r="T22" s="115">
        <v>714</v>
      </c>
      <c r="U22" s="7"/>
      <c r="V22" s="135" t="s">
        <v>137</v>
      </c>
      <c r="W22" s="122" t="s">
        <v>386</v>
      </c>
      <c r="X22" s="123">
        <v>790</v>
      </c>
      <c r="Y22" s="7"/>
      <c r="Z22" s="26"/>
      <c r="AA22" s="1"/>
      <c r="AB22" s="1"/>
      <c r="AC22" s="7"/>
      <c r="AD22" s="135" t="s">
        <v>196</v>
      </c>
      <c r="AE22" s="122" t="s">
        <v>22</v>
      </c>
      <c r="AF22" s="123" t="s">
        <v>213</v>
      </c>
      <c r="AG22" s="7"/>
      <c r="AH22" s="41" t="s">
        <v>81</v>
      </c>
      <c r="AI22" s="43" t="s">
        <v>195</v>
      </c>
      <c r="AJ22" s="115" t="s">
        <v>258</v>
      </c>
      <c r="AK22" s="7"/>
      <c r="AL22" s="136" t="s">
        <v>318</v>
      </c>
      <c r="AM22" s="137" t="s">
        <v>22</v>
      </c>
      <c r="AN22" s="138" t="s">
        <v>209</v>
      </c>
      <c r="AO22" s="7"/>
      <c r="AS22" s="7"/>
      <c r="AT22" s="35"/>
      <c r="AU22" s="67"/>
      <c r="AV22" s="36"/>
    </row>
    <row r="23" spans="2:48" s="57" customFormat="1" ht="21" customHeight="1" thickTop="1" thickBot="1" x14ac:dyDescent="0.35">
      <c r="B23" s="19"/>
      <c r="C23" s="1"/>
      <c r="D23" s="1"/>
      <c r="E23" s="1"/>
      <c r="F23" s="26" t="str">
        <f>COUNTA(F15:F22)&amp;"명"</f>
        <v>7명</v>
      </c>
      <c r="G23" s="1"/>
      <c r="H23" s="1"/>
      <c r="I23" s="1"/>
      <c r="J23" s="26" t="str">
        <f>COUNTA(J15:J22)&amp;"명"</f>
        <v>7명</v>
      </c>
      <c r="K23" s="1"/>
      <c r="L23" s="1"/>
      <c r="M23" s="7"/>
      <c r="N23" s="60" t="s">
        <v>281</v>
      </c>
      <c r="O23" s="73" t="s">
        <v>282</v>
      </c>
      <c r="P23" s="150">
        <v>726</v>
      </c>
      <c r="Q23" s="7"/>
      <c r="R23" s="63"/>
      <c r="S23" s="68" t="s">
        <v>346</v>
      </c>
      <c r="T23" s="115">
        <v>779</v>
      </c>
      <c r="U23" s="7"/>
      <c r="V23" s="135" t="s">
        <v>126</v>
      </c>
      <c r="W23" s="122" t="s">
        <v>127</v>
      </c>
      <c r="X23" s="123">
        <v>889</v>
      </c>
      <c r="Y23" s="7"/>
      <c r="Z23" s="1"/>
      <c r="AA23" s="1"/>
      <c r="AB23" s="1"/>
      <c r="AC23" s="7"/>
      <c r="AD23" s="135" t="s">
        <v>100</v>
      </c>
      <c r="AE23" s="122" t="s">
        <v>23</v>
      </c>
      <c r="AF23" s="123">
        <v>835</v>
      </c>
      <c r="AG23" s="7"/>
      <c r="AH23" s="41" t="s">
        <v>198</v>
      </c>
      <c r="AI23" s="43" t="s">
        <v>197</v>
      </c>
      <c r="AJ23" s="115" t="s">
        <v>259</v>
      </c>
      <c r="AK23" s="7"/>
      <c r="AL23" s="45" t="s">
        <v>20</v>
      </c>
      <c r="AM23" s="43" t="s">
        <v>22</v>
      </c>
      <c r="AN23" s="161" t="s">
        <v>209</v>
      </c>
      <c r="AO23" s="7"/>
      <c r="AS23" s="7"/>
      <c r="AT23" s="26" t="str">
        <f>COUNTA(AT15:AT22)&amp;"명"</f>
        <v>0명</v>
      </c>
      <c r="AU23" s="1"/>
      <c r="AV23" s="2"/>
    </row>
    <row r="24" spans="2:48" s="57" customFormat="1" ht="21" customHeight="1" thickBot="1" x14ac:dyDescent="0.35">
      <c r="B24" s="3"/>
      <c r="C24" s="1"/>
      <c r="D24" s="1"/>
      <c r="E24" s="1"/>
      <c r="F24" s="26"/>
      <c r="G24" s="1"/>
      <c r="H24" s="1"/>
      <c r="I24" s="1"/>
      <c r="J24" s="26"/>
      <c r="K24" s="1"/>
      <c r="L24" s="1"/>
      <c r="M24" s="7"/>
      <c r="N24" s="31" t="s">
        <v>236</v>
      </c>
      <c r="O24" s="46" t="s">
        <v>237</v>
      </c>
      <c r="P24" s="33">
        <v>726</v>
      </c>
      <c r="Q24" s="7"/>
      <c r="R24" s="193" t="s">
        <v>58</v>
      </c>
      <c r="S24" s="194"/>
      <c r="T24" s="195"/>
      <c r="U24" s="7"/>
      <c r="V24" s="144" t="s">
        <v>128</v>
      </c>
      <c r="W24" s="122" t="s">
        <v>127</v>
      </c>
      <c r="X24" s="123">
        <v>889</v>
      </c>
      <c r="Y24" s="7"/>
      <c r="Z24" s="1"/>
      <c r="AA24" s="1"/>
      <c r="AB24" s="1"/>
      <c r="AC24" s="7"/>
      <c r="AD24" s="144" t="s">
        <v>32</v>
      </c>
      <c r="AE24" s="122" t="s">
        <v>23</v>
      </c>
      <c r="AF24" s="123">
        <v>835</v>
      </c>
      <c r="AG24" s="7"/>
      <c r="AH24" s="41" t="s">
        <v>80</v>
      </c>
      <c r="AI24" s="43" t="s">
        <v>22</v>
      </c>
      <c r="AJ24" s="115" t="s">
        <v>214</v>
      </c>
      <c r="AK24" s="7"/>
      <c r="AL24" s="45" t="s">
        <v>235</v>
      </c>
      <c r="AM24" s="43" t="s">
        <v>23</v>
      </c>
      <c r="AN24" s="161">
        <v>875</v>
      </c>
      <c r="AO24" s="7"/>
      <c r="AP24" s="1"/>
      <c r="AQ24" s="1"/>
      <c r="AR24" s="7"/>
      <c r="AS24" s="7"/>
      <c r="AT24" s="1"/>
      <c r="AU24" s="1"/>
      <c r="AV24" s="2"/>
    </row>
    <row r="25" spans="2:48" s="57" customFormat="1" ht="21" customHeight="1" x14ac:dyDescent="0.3"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7"/>
      <c r="N25" s="31" t="s">
        <v>238</v>
      </c>
      <c r="O25" s="46" t="s">
        <v>239</v>
      </c>
      <c r="P25" s="33">
        <v>726</v>
      </c>
      <c r="Q25" s="7"/>
      <c r="R25" s="41" t="s">
        <v>93</v>
      </c>
      <c r="S25" s="73" t="s">
        <v>402</v>
      </c>
      <c r="T25" s="115">
        <v>773</v>
      </c>
      <c r="U25" s="7"/>
      <c r="V25" s="145" t="s">
        <v>129</v>
      </c>
      <c r="W25" s="122" t="s">
        <v>127</v>
      </c>
      <c r="X25" s="123">
        <v>889</v>
      </c>
      <c r="Y25" s="7"/>
      <c r="Z25" s="1"/>
      <c r="AA25" s="1"/>
      <c r="AB25" s="1"/>
      <c r="AC25" s="7"/>
      <c r="AD25" s="144" t="s">
        <v>367</v>
      </c>
      <c r="AE25" s="122" t="s">
        <v>23</v>
      </c>
      <c r="AF25" s="123">
        <v>835</v>
      </c>
      <c r="AG25" s="7"/>
      <c r="AH25" s="41" t="s">
        <v>44</v>
      </c>
      <c r="AI25" s="43" t="s">
        <v>22</v>
      </c>
      <c r="AJ25" s="115" t="s">
        <v>214</v>
      </c>
      <c r="AK25" s="7"/>
      <c r="AL25" s="60" t="s">
        <v>374</v>
      </c>
      <c r="AM25" s="43" t="s">
        <v>23</v>
      </c>
      <c r="AN25" s="161">
        <v>875</v>
      </c>
      <c r="AO25" s="7"/>
      <c r="AP25" s="1"/>
      <c r="AQ25" s="1"/>
      <c r="AR25" s="7"/>
      <c r="AS25" s="7"/>
      <c r="AT25" s="1"/>
      <c r="AU25" s="1"/>
      <c r="AV25" s="2"/>
    </row>
    <row r="26" spans="2:48" s="57" customFormat="1" ht="21" customHeight="1" x14ac:dyDescent="0.3"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7"/>
      <c r="N26" s="31" t="s">
        <v>351</v>
      </c>
      <c r="O26" s="46" t="s">
        <v>148</v>
      </c>
      <c r="P26" s="33">
        <v>726</v>
      </c>
      <c r="Q26" s="7"/>
      <c r="R26" s="58" t="s">
        <v>401</v>
      </c>
      <c r="S26" s="68" t="s">
        <v>403</v>
      </c>
      <c r="T26" s="115">
        <v>808</v>
      </c>
      <c r="U26" s="7"/>
      <c r="V26" s="139" t="s">
        <v>130</v>
      </c>
      <c r="W26" s="122" t="s">
        <v>127</v>
      </c>
      <c r="X26" s="123">
        <v>889</v>
      </c>
      <c r="Y26" s="7"/>
      <c r="Z26" s="1"/>
      <c r="AA26" s="1"/>
      <c r="AB26" s="1"/>
      <c r="AC26" s="7"/>
      <c r="AD26" s="144" t="s">
        <v>370</v>
      </c>
      <c r="AE26" s="122" t="s">
        <v>23</v>
      </c>
      <c r="AF26" s="123">
        <v>835</v>
      </c>
      <c r="AG26" s="7"/>
      <c r="AH26" s="45" t="s">
        <v>71</v>
      </c>
      <c r="AI26" s="43" t="s">
        <v>22</v>
      </c>
      <c r="AJ26" s="115" t="s">
        <v>214</v>
      </c>
      <c r="AK26" s="7"/>
      <c r="AL26" s="45" t="s">
        <v>41</v>
      </c>
      <c r="AM26" s="43" t="s">
        <v>23</v>
      </c>
      <c r="AN26" s="161">
        <v>875</v>
      </c>
      <c r="AO26" s="7"/>
      <c r="AP26" s="1"/>
      <c r="AQ26" s="1"/>
      <c r="AR26" s="7"/>
      <c r="AS26" s="7"/>
      <c r="AT26" s="1"/>
      <c r="AU26" s="1"/>
      <c r="AV26" s="2"/>
    </row>
    <row r="27" spans="2:48" s="57" customFormat="1" ht="21" customHeight="1" x14ac:dyDescent="0.3"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7"/>
      <c r="N27" s="31" t="s">
        <v>352</v>
      </c>
      <c r="O27" s="46" t="s">
        <v>148</v>
      </c>
      <c r="P27" s="33">
        <v>726</v>
      </c>
      <c r="Q27" s="7"/>
      <c r="R27" s="41" t="s">
        <v>62</v>
      </c>
      <c r="S27" s="73" t="s">
        <v>293</v>
      </c>
      <c r="T27" s="115">
        <v>777</v>
      </c>
      <c r="U27" s="7"/>
      <c r="V27" s="143" t="s">
        <v>131</v>
      </c>
      <c r="W27" s="122" t="s">
        <v>127</v>
      </c>
      <c r="X27" s="123">
        <v>889</v>
      </c>
      <c r="Y27" s="7"/>
      <c r="Z27" s="1"/>
      <c r="AA27" s="1"/>
      <c r="AB27" s="1"/>
      <c r="AC27" s="7"/>
      <c r="AD27" s="145" t="s">
        <v>155</v>
      </c>
      <c r="AE27" s="122" t="s">
        <v>24</v>
      </c>
      <c r="AF27" s="123">
        <v>834</v>
      </c>
      <c r="AG27" s="7"/>
      <c r="AH27" s="45" t="s">
        <v>82</v>
      </c>
      <c r="AI27" s="43" t="s">
        <v>22</v>
      </c>
      <c r="AJ27" s="115" t="s">
        <v>214</v>
      </c>
      <c r="AK27" s="7"/>
      <c r="AL27" s="45" t="s">
        <v>375</v>
      </c>
      <c r="AM27" s="43" t="s">
        <v>23</v>
      </c>
      <c r="AN27" s="161">
        <v>875</v>
      </c>
      <c r="AO27" s="7"/>
      <c r="AP27" s="1"/>
      <c r="AQ27" s="1"/>
      <c r="AR27" s="7"/>
      <c r="AS27" s="7"/>
      <c r="AT27" s="1"/>
      <c r="AU27" s="1"/>
      <c r="AV27" s="2"/>
    </row>
    <row r="28" spans="2:48" s="57" customFormat="1" ht="21" customHeight="1" x14ac:dyDescent="0.3"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7"/>
      <c r="N28" s="31" t="s">
        <v>149</v>
      </c>
      <c r="O28" s="46" t="s">
        <v>148</v>
      </c>
      <c r="P28" s="33">
        <v>726</v>
      </c>
      <c r="Q28" s="7"/>
      <c r="R28" s="45" t="s">
        <v>63</v>
      </c>
      <c r="S28" s="73" t="s">
        <v>293</v>
      </c>
      <c r="T28" s="115">
        <v>777</v>
      </c>
      <c r="U28" s="7"/>
      <c r="V28" s="135" t="s">
        <v>132</v>
      </c>
      <c r="W28" s="122" t="s">
        <v>127</v>
      </c>
      <c r="X28" s="123">
        <v>889</v>
      </c>
      <c r="Y28" s="7"/>
      <c r="Z28" s="1"/>
      <c r="AA28" s="1"/>
      <c r="AB28" s="1"/>
      <c r="AC28" s="7"/>
      <c r="AD28" s="139" t="s">
        <v>102</v>
      </c>
      <c r="AE28" s="122" t="s">
        <v>24</v>
      </c>
      <c r="AF28" s="123">
        <v>838</v>
      </c>
      <c r="AG28" s="7"/>
      <c r="AH28" s="41" t="s">
        <v>83</v>
      </c>
      <c r="AI28" s="43" t="s">
        <v>72</v>
      </c>
      <c r="AJ28" s="115">
        <v>865</v>
      </c>
      <c r="AK28" s="7"/>
      <c r="AL28" s="41" t="s">
        <v>47</v>
      </c>
      <c r="AM28" s="43" t="s">
        <v>29</v>
      </c>
      <c r="AN28" s="115">
        <v>878</v>
      </c>
      <c r="AO28" s="7"/>
      <c r="AP28" s="1"/>
      <c r="AQ28" s="1"/>
      <c r="AR28" s="7"/>
      <c r="AS28" s="7"/>
      <c r="AT28" s="1"/>
      <c r="AU28" s="1"/>
      <c r="AV28" s="2"/>
    </row>
    <row r="29" spans="2:48" s="57" customFormat="1" ht="21" customHeight="1" x14ac:dyDescent="0.3"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7"/>
      <c r="N29" s="31" t="s">
        <v>350</v>
      </c>
      <c r="O29" s="46" t="s">
        <v>148</v>
      </c>
      <c r="P29" s="33">
        <v>726</v>
      </c>
      <c r="Q29" s="7"/>
      <c r="R29" s="45" t="s">
        <v>64</v>
      </c>
      <c r="S29" s="73" t="s">
        <v>293</v>
      </c>
      <c r="T29" s="115">
        <v>777</v>
      </c>
      <c r="U29" s="7"/>
      <c r="V29" s="135" t="s">
        <v>133</v>
      </c>
      <c r="W29" s="122" t="s">
        <v>127</v>
      </c>
      <c r="X29" s="123">
        <v>889</v>
      </c>
      <c r="Y29" s="7"/>
      <c r="Z29" s="1"/>
      <c r="AA29" s="1"/>
      <c r="AB29" s="1"/>
      <c r="AC29" s="7"/>
      <c r="AD29" s="143" t="s">
        <v>103</v>
      </c>
      <c r="AE29" s="122" t="s">
        <v>24</v>
      </c>
      <c r="AF29" s="123">
        <v>838</v>
      </c>
      <c r="AG29" s="7"/>
      <c r="AH29" s="41" t="s">
        <v>84</v>
      </c>
      <c r="AI29" s="43" t="s">
        <v>72</v>
      </c>
      <c r="AJ29" s="115">
        <v>865</v>
      </c>
      <c r="AK29" s="7"/>
      <c r="AL29" s="45" t="s">
        <v>201</v>
      </c>
      <c r="AM29" s="43" t="s">
        <v>46</v>
      </c>
      <c r="AN29" s="161">
        <v>877</v>
      </c>
      <c r="AO29" s="7"/>
      <c r="AP29" s="1"/>
      <c r="AQ29" s="1"/>
      <c r="AR29" s="7"/>
      <c r="AS29" s="7"/>
      <c r="AT29" s="1"/>
      <c r="AU29" s="1"/>
      <c r="AV29" s="2"/>
    </row>
    <row r="30" spans="2:48" s="57" customFormat="1" ht="21" customHeight="1" x14ac:dyDescent="0.3"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31" t="s">
        <v>240</v>
      </c>
      <c r="O30" s="46" t="s">
        <v>148</v>
      </c>
      <c r="P30" s="33">
        <v>726</v>
      </c>
      <c r="Q30" s="7"/>
      <c r="R30" s="45" t="s">
        <v>57</v>
      </c>
      <c r="S30" s="73" t="s">
        <v>293</v>
      </c>
      <c r="T30" s="115">
        <v>777</v>
      </c>
      <c r="U30" s="7"/>
      <c r="V30" s="135" t="s">
        <v>134</v>
      </c>
      <c r="W30" s="122" t="s">
        <v>127</v>
      </c>
      <c r="X30" s="123">
        <v>889</v>
      </c>
      <c r="Y30" s="7"/>
      <c r="Z30" s="1"/>
      <c r="AA30" s="1"/>
      <c r="AB30" s="1"/>
      <c r="AC30" s="7"/>
      <c r="AD30" s="135" t="s">
        <v>25</v>
      </c>
      <c r="AE30" s="122" t="s">
        <v>26</v>
      </c>
      <c r="AF30" s="123" t="s">
        <v>215</v>
      </c>
      <c r="AG30" s="7"/>
      <c r="AH30" s="41" t="s">
        <v>52</v>
      </c>
      <c r="AI30" s="43" t="s">
        <v>72</v>
      </c>
      <c r="AJ30" s="115">
        <v>865</v>
      </c>
      <c r="AK30" s="7"/>
      <c r="AL30" s="41" t="s">
        <v>45</v>
      </c>
      <c r="AM30" s="43" t="s">
        <v>49</v>
      </c>
      <c r="AN30" s="161">
        <v>877</v>
      </c>
      <c r="AO30" s="7"/>
      <c r="AP30" s="1"/>
      <c r="AQ30" s="1"/>
      <c r="AR30" s="7"/>
      <c r="AS30" s="7"/>
      <c r="AT30" s="1"/>
      <c r="AU30" s="1"/>
      <c r="AV30" s="2"/>
    </row>
    <row r="31" spans="2:48" s="57" customFormat="1" ht="21" customHeight="1" x14ac:dyDescent="0.3"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7"/>
      <c r="N31" s="60" t="s">
        <v>241</v>
      </c>
      <c r="O31" s="73" t="s">
        <v>148</v>
      </c>
      <c r="P31" s="150">
        <v>726</v>
      </c>
      <c r="Q31" s="7"/>
      <c r="R31" s="146" t="s">
        <v>147</v>
      </c>
      <c r="S31" s="147" t="s">
        <v>293</v>
      </c>
      <c r="T31" s="148">
        <v>777</v>
      </c>
      <c r="U31" s="7"/>
      <c r="V31" s="144" t="s">
        <v>135</v>
      </c>
      <c r="W31" s="122" t="s">
        <v>127</v>
      </c>
      <c r="X31" s="123">
        <v>889</v>
      </c>
      <c r="Y31" s="7"/>
      <c r="Z31" s="1"/>
      <c r="AA31" s="1"/>
      <c r="AB31" s="1"/>
      <c r="AC31" s="7"/>
      <c r="AD31" s="135" t="s">
        <v>105</v>
      </c>
      <c r="AE31" s="122" t="s">
        <v>26</v>
      </c>
      <c r="AF31" s="123">
        <v>836</v>
      </c>
      <c r="AG31" s="7"/>
      <c r="AH31" s="45" t="s">
        <v>86</v>
      </c>
      <c r="AI31" s="43" t="s">
        <v>72</v>
      </c>
      <c r="AJ31" s="115">
        <v>865</v>
      </c>
      <c r="AK31" s="7"/>
      <c r="AL31" s="41" t="s">
        <v>50</v>
      </c>
      <c r="AM31" s="43" t="s">
        <v>49</v>
      </c>
      <c r="AN31" s="161">
        <v>877</v>
      </c>
      <c r="AO31" s="7"/>
      <c r="AP31" s="1"/>
      <c r="AQ31" s="1"/>
      <c r="AR31" s="7"/>
      <c r="AS31" s="7"/>
      <c r="AT31" s="1"/>
      <c r="AU31" s="1"/>
      <c r="AV31" s="2"/>
    </row>
    <row r="32" spans="2:48" s="57" customFormat="1" ht="21" customHeight="1" thickBot="1" x14ac:dyDescent="0.35"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7"/>
      <c r="N32" s="31" t="s">
        <v>242</v>
      </c>
      <c r="O32" s="46" t="s">
        <v>148</v>
      </c>
      <c r="P32" s="33">
        <v>726</v>
      </c>
      <c r="Q32" s="7"/>
      <c r="R32" s="63" t="s">
        <v>398</v>
      </c>
      <c r="S32" s="147" t="s">
        <v>293</v>
      </c>
      <c r="T32" s="115">
        <v>777</v>
      </c>
      <c r="U32" s="7"/>
      <c r="V32" s="135" t="s">
        <v>136</v>
      </c>
      <c r="W32" s="122" t="s">
        <v>127</v>
      </c>
      <c r="X32" s="123">
        <v>889</v>
      </c>
      <c r="Y32" s="7"/>
      <c r="Z32" s="1"/>
      <c r="AA32" s="1"/>
      <c r="AB32" s="1"/>
      <c r="AC32" s="7"/>
      <c r="AD32" s="144" t="s">
        <v>27</v>
      </c>
      <c r="AE32" s="122" t="s">
        <v>26</v>
      </c>
      <c r="AF32" s="123">
        <v>836</v>
      </c>
      <c r="AG32" s="7"/>
      <c r="AH32" s="41" t="s">
        <v>87</v>
      </c>
      <c r="AI32" s="43" t="s">
        <v>72</v>
      </c>
      <c r="AJ32" s="115">
        <v>865</v>
      </c>
      <c r="AK32" s="7"/>
      <c r="AL32" s="41" t="s">
        <v>51</v>
      </c>
      <c r="AM32" s="43" t="s">
        <v>49</v>
      </c>
      <c r="AN32" s="161">
        <v>877</v>
      </c>
      <c r="AO32" s="7"/>
      <c r="AP32" s="1"/>
      <c r="AQ32" s="1"/>
      <c r="AR32" s="7"/>
      <c r="AS32" s="7"/>
      <c r="AT32" s="1"/>
      <c r="AU32" s="1"/>
      <c r="AV32" s="2"/>
    </row>
    <row r="33" spans="2:48" s="57" customFormat="1" ht="21" customHeight="1" thickBot="1" x14ac:dyDescent="0.35"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7"/>
      <c r="N33" s="31" t="s">
        <v>243</v>
      </c>
      <c r="O33" s="46" t="s">
        <v>148</v>
      </c>
      <c r="P33" s="33">
        <v>726</v>
      </c>
      <c r="Q33" s="7"/>
      <c r="R33" s="196" t="s">
        <v>175</v>
      </c>
      <c r="S33" s="197"/>
      <c r="T33" s="198"/>
      <c r="U33" s="7"/>
      <c r="V33" s="135" t="s">
        <v>122</v>
      </c>
      <c r="W33" s="122" t="s">
        <v>127</v>
      </c>
      <c r="X33" s="123">
        <v>889</v>
      </c>
      <c r="Y33" s="7"/>
      <c r="Z33" s="1"/>
      <c r="AA33" s="1"/>
      <c r="AB33" s="1"/>
      <c r="AC33" s="7"/>
      <c r="AD33" s="145" t="s">
        <v>28</v>
      </c>
      <c r="AE33" s="122" t="s">
        <v>29</v>
      </c>
      <c r="AF33" s="123">
        <v>837</v>
      </c>
      <c r="AG33" s="7"/>
      <c r="AH33" s="45" t="s">
        <v>88</v>
      </c>
      <c r="AI33" s="43" t="s">
        <v>72</v>
      </c>
      <c r="AJ33" s="115">
        <v>865</v>
      </c>
      <c r="AK33" s="7"/>
      <c r="AL33" s="45" t="s">
        <v>117</v>
      </c>
      <c r="AM33" s="43" t="s">
        <v>49</v>
      </c>
      <c r="AN33" s="161">
        <v>877</v>
      </c>
      <c r="AO33" s="7"/>
      <c r="AP33" s="1"/>
      <c r="AQ33" s="1"/>
      <c r="AR33" s="7"/>
      <c r="AS33" s="7"/>
      <c r="AT33" s="1"/>
      <c r="AU33" s="1"/>
      <c r="AV33" s="2"/>
    </row>
    <row r="34" spans="2:48" s="57" customFormat="1" ht="21" customHeight="1" x14ac:dyDescent="0.3"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7"/>
      <c r="N34" s="118" t="s">
        <v>244</v>
      </c>
      <c r="O34" s="46" t="s">
        <v>148</v>
      </c>
      <c r="P34" s="33">
        <v>726</v>
      </c>
      <c r="Q34" s="7"/>
      <c r="R34" s="96" t="s">
        <v>106</v>
      </c>
      <c r="S34" s="97" t="s">
        <v>294</v>
      </c>
      <c r="T34" s="98">
        <v>881</v>
      </c>
      <c r="U34" s="7"/>
      <c r="V34" s="144" t="s">
        <v>138</v>
      </c>
      <c r="W34" s="122" t="s">
        <v>127</v>
      </c>
      <c r="X34" s="123">
        <v>889</v>
      </c>
      <c r="Y34" s="7"/>
      <c r="Z34" s="1"/>
      <c r="AA34" s="1"/>
      <c r="AB34" s="1"/>
      <c r="AC34" s="7"/>
      <c r="AD34" s="144" t="s">
        <v>304</v>
      </c>
      <c r="AE34" s="122" t="s">
        <v>305</v>
      </c>
      <c r="AF34" s="123">
        <v>827</v>
      </c>
      <c r="AG34" s="7"/>
      <c r="AH34" s="45" t="s">
        <v>89</v>
      </c>
      <c r="AI34" s="43" t="s">
        <v>199</v>
      </c>
      <c r="AJ34" s="115">
        <v>867</v>
      </c>
      <c r="AK34" s="7"/>
      <c r="AL34" s="45" t="s">
        <v>53</v>
      </c>
      <c r="AM34" s="43" t="s">
        <v>49</v>
      </c>
      <c r="AN34" s="161">
        <v>877</v>
      </c>
      <c r="AO34" s="7"/>
      <c r="AP34" s="1"/>
      <c r="AQ34" s="1"/>
      <c r="AR34" s="7"/>
      <c r="AS34" s="7"/>
      <c r="AT34" s="1"/>
      <c r="AU34" s="1"/>
      <c r="AV34" s="2"/>
    </row>
    <row r="35" spans="2:48" s="57" customFormat="1" ht="21" customHeight="1" x14ac:dyDescent="0.3"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7"/>
      <c r="N35" s="118" t="s">
        <v>245</v>
      </c>
      <c r="O35" s="46" t="s">
        <v>148</v>
      </c>
      <c r="P35" s="33">
        <v>726</v>
      </c>
      <c r="Q35" s="7"/>
      <c r="R35" s="34" t="s">
        <v>112</v>
      </c>
      <c r="S35" s="43" t="s">
        <v>295</v>
      </c>
      <c r="T35" s="48">
        <v>882</v>
      </c>
      <c r="U35" s="7"/>
      <c r="V35" s="145" t="s">
        <v>139</v>
      </c>
      <c r="W35" s="122" t="s">
        <v>127</v>
      </c>
      <c r="X35" s="123">
        <v>889</v>
      </c>
      <c r="Y35" s="7"/>
      <c r="Z35" s="1"/>
      <c r="AA35" s="1"/>
      <c r="AB35" s="1"/>
      <c r="AC35" s="7"/>
      <c r="AD35" s="135"/>
      <c r="AE35" s="122" t="s">
        <v>2</v>
      </c>
      <c r="AF35" s="123">
        <v>839</v>
      </c>
      <c r="AG35" s="7"/>
      <c r="AH35" s="45" t="s">
        <v>90</v>
      </c>
      <c r="AI35" s="43" t="s">
        <v>23</v>
      </c>
      <c r="AJ35" s="115">
        <v>739</v>
      </c>
      <c r="AK35" s="7"/>
      <c r="AL35" s="63" t="s">
        <v>48</v>
      </c>
      <c r="AM35" s="156" t="s">
        <v>49</v>
      </c>
      <c r="AN35" s="161">
        <v>877</v>
      </c>
      <c r="AO35" s="7"/>
      <c r="AP35" s="1"/>
      <c r="AQ35" s="1"/>
      <c r="AR35" s="7"/>
      <c r="AS35" s="7"/>
      <c r="AT35" s="1"/>
      <c r="AU35" s="1"/>
      <c r="AV35" s="2"/>
    </row>
    <row r="36" spans="2:48" s="57" customFormat="1" ht="21" customHeight="1" x14ac:dyDescent="0.3"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7"/>
      <c r="N36" s="118" t="s">
        <v>246</v>
      </c>
      <c r="O36" s="46" t="s">
        <v>148</v>
      </c>
      <c r="P36" s="33">
        <v>726</v>
      </c>
      <c r="Q36" s="7"/>
      <c r="R36" s="34"/>
      <c r="S36" s="50" t="s">
        <v>325</v>
      </c>
      <c r="T36" s="48">
        <v>809</v>
      </c>
      <c r="U36" s="7"/>
      <c r="V36" s="139" t="s">
        <v>140</v>
      </c>
      <c r="W36" s="122" t="s">
        <v>127</v>
      </c>
      <c r="X36" s="123">
        <v>889</v>
      </c>
      <c r="Y36" s="7"/>
      <c r="Z36" s="1"/>
      <c r="AA36" s="1"/>
      <c r="AB36" s="1"/>
      <c r="AC36" s="7"/>
      <c r="AD36" s="135" t="s">
        <v>66</v>
      </c>
      <c r="AE36" s="122" t="s">
        <v>107</v>
      </c>
      <c r="AF36" s="123">
        <v>884</v>
      </c>
      <c r="AG36" s="7"/>
      <c r="AH36" s="58" t="s">
        <v>91</v>
      </c>
      <c r="AI36" s="43" t="s">
        <v>23</v>
      </c>
      <c r="AJ36" s="115">
        <v>740</v>
      </c>
      <c r="AK36" s="7"/>
      <c r="AL36" s="63"/>
      <c r="AM36" s="156" t="s">
        <v>376</v>
      </c>
      <c r="AN36" s="161">
        <v>724</v>
      </c>
      <c r="AO36" s="7"/>
      <c r="AP36" s="1"/>
      <c r="AQ36" s="1"/>
      <c r="AR36" s="7"/>
      <c r="AS36" s="7"/>
      <c r="AT36" s="1"/>
      <c r="AU36" s="1"/>
      <c r="AV36" s="2"/>
    </row>
    <row r="37" spans="2:48" s="57" customFormat="1" ht="21" customHeight="1" thickBot="1" x14ac:dyDescent="0.35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7"/>
      <c r="N37" s="118" t="s">
        <v>247</v>
      </c>
      <c r="O37" s="46" t="s">
        <v>148</v>
      </c>
      <c r="P37" s="33">
        <v>726</v>
      </c>
      <c r="Q37" s="7"/>
      <c r="R37" s="78"/>
      <c r="S37" s="67" t="s">
        <v>2</v>
      </c>
      <c r="T37" s="79">
        <v>883</v>
      </c>
      <c r="U37" s="7"/>
      <c r="V37" s="121" t="s">
        <v>219</v>
      </c>
      <c r="W37" s="122" t="s">
        <v>127</v>
      </c>
      <c r="X37" s="123">
        <v>889</v>
      </c>
      <c r="Y37" s="7"/>
      <c r="Z37" s="1"/>
      <c r="AA37" s="1"/>
      <c r="AB37" s="1"/>
      <c r="AC37" s="7"/>
      <c r="AD37" s="116" t="s">
        <v>108</v>
      </c>
      <c r="AE37" s="165" t="s">
        <v>107</v>
      </c>
      <c r="AF37" s="77">
        <v>885</v>
      </c>
      <c r="AG37" s="7"/>
      <c r="AH37" s="63" t="s">
        <v>222</v>
      </c>
      <c r="AI37" s="43" t="s">
        <v>326</v>
      </c>
      <c r="AJ37" s="115">
        <v>804</v>
      </c>
      <c r="AK37" s="7"/>
      <c r="AL37" s="63"/>
      <c r="AM37" s="156" t="s">
        <v>377</v>
      </c>
      <c r="AN37" s="161">
        <v>730</v>
      </c>
      <c r="AO37" s="7"/>
      <c r="AP37" s="1"/>
      <c r="AQ37" s="1"/>
      <c r="AR37" s="7"/>
      <c r="AS37" s="7"/>
      <c r="AT37" s="1"/>
      <c r="AU37" s="1"/>
      <c r="AV37" s="2"/>
    </row>
    <row r="38" spans="2:48" s="57" customFormat="1" ht="21" customHeight="1" thickTop="1" x14ac:dyDescent="0.3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7"/>
      <c r="N38" s="118" t="s">
        <v>353</v>
      </c>
      <c r="O38" s="46" t="s">
        <v>148</v>
      </c>
      <c r="P38" s="33">
        <v>726</v>
      </c>
      <c r="Q38" s="7"/>
      <c r="R38" s="26" t="s">
        <v>406</v>
      </c>
      <c r="V38" s="121" t="s">
        <v>141</v>
      </c>
      <c r="W38" s="122" t="s">
        <v>127</v>
      </c>
      <c r="X38" s="123">
        <v>889</v>
      </c>
      <c r="Y38" s="7"/>
      <c r="Z38" s="1"/>
      <c r="AA38" s="1"/>
      <c r="AB38" s="1"/>
      <c r="AC38" s="7"/>
      <c r="AD38" s="145" t="s">
        <v>306</v>
      </c>
      <c r="AE38" s="122" t="s">
        <v>107</v>
      </c>
      <c r="AF38" s="123">
        <v>886</v>
      </c>
      <c r="AG38" s="7"/>
      <c r="AH38" s="63" t="s">
        <v>355</v>
      </c>
      <c r="AI38" s="43" t="s">
        <v>327</v>
      </c>
      <c r="AJ38" s="115">
        <v>804</v>
      </c>
      <c r="AK38" s="7"/>
      <c r="AL38" s="58"/>
      <c r="AM38" s="43" t="s">
        <v>2</v>
      </c>
      <c r="AN38" s="115">
        <v>880</v>
      </c>
      <c r="AO38" s="7"/>
      <c r="AP38" s="1"/>
      <c r="AQ38" s="1"/>
      <c r="AR38" s="7"/>
      <c r="AS38" s="7"/>
      <c r="AT38" s="1"/>
      <c r="AU38" s="1"/>
      <c r="AV38" s="2"/>
    </row>
    <row r="39" spans="2:48" s="57" customFormat="1" ht="21" customHeight="1" thickBot="1" x14ac:dyDescent="0.35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7"/>
      <c r="N39" s="118" t="s">
        <v>248</v>
      </c>
      <c r="O39" s="46" t="s">
        <v>148</v>
      </c>
      <c r="P39" s="33">
        <v>726</v>
      </c>
      <c r="Q39" s="7"/>
      <c r="R39" s="1"/>
      <c r="S39" s="1"/>
      <c r="T39" s="1"/>
      <c r="U39" s="7"/>
      <c r="V39" s="121" t="s">
        <v>186</v>
      </c>
      <c r="W39" s="122" t="s">
        <v>127</v>
      </c>
      <c r="X39" s="123">
        <v>889</v>
      </c>
      <c r="Y39" s="7"/>
      <c r="Z39" s="1"/>
      <c r="AA39" s="1"/>
      <c r="AB39" s="1"/>
      <c r="AC39" s="7"/>
      <c r="AD39" s="83"/>
      <c r="AE39" s="80" t="s">
        <v>2</v>
      </c>
      <c r="AF39" s="84">
        <v>886</v>
      </c>
      <c r="AG39" s="7"/>
      <c r="AH39" s="158"/>
      <c r="AI39" s="159" t="s">
        <v>73</v>
      </c>
      <c r="AJ39" s="59">
        <v>867</v>
      </c>
      <c r="AK39" s="7"/>
      <c r="AL39" s="168" t="s">
        <v>92</v>
      </c>
      <c r="AM39" s="169" t="s">
        <v>373</v>
      </c>
      <c r="AN39" s="170">
        <v>770</v>
      </c>
      <c r="AO39" s="7"/>
      <c r="AP39" s="1"/>
      <c r="AQ39" s="1"/>
      <c r="AR39" s="7"/>
      <c r="AS39" s="7"/>
      <c r="AT39" s="1"/>
      <c r="AU39" s="1"/>
      <c r="AV39" s="2"/>
    </row>
    <row r="40" spans="2:48" s="57" customFormat="1" ht="21" customHeight="1" thickBot="1" x14ac:dyDescent="0.35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7"/>
      <c r="N40" s="118" t="s">
        <v>249</v>
      </c>
      <c r="O40" s="46" t="s">
        <v>148</v>
      </c>
      <c r="P40" s="33">
        <v>726</v>
      </c>
      <c r="Q40" s="7"/>
      <c r="R40" s="26"/>
      <c r="S40" s="1"/>
      <c r="T40" s="1"/>
      <c r="U40" s="7"/>
      <c r="V40" s="121" t="s">
        <v>187</v>
      </c>
      <c r="W40" s="122" t="s">
        <v>127</v>
      </c>
      <c r="X40" s="123">
        <v>889</v>
      </c>
      <c r="Y40" s="7"/>
      <c r="Z40" s="1"/>
      <c r="AA40" s="1"/>
      <c r="AB40" s="1"/>
      <c r="AC40" s="7"/>
      <c r="AD40" s="222" t="s">
        <v>371</v>
      </c>
      <c r="AE40" s="225"/>
      <c r="AF40" s="226"/>
      <c r="AG40" s="7"/>
      <c r="AH40" s="63"/>
      <c r="AI40" s="159" t="s">
        <v>200</v>
      </c>
      <c r="AJ40" s="59">
        <v>814</v>
      </c>
      <c r="AK40" s="7"/>
      <c r="AL40" s="180" t="s">
        <v>319</v>
      </c>
      <c r="AM40" s="181" t="s">
        <v>378</v>
      </c>
      <c r="AN40" s="172">
        <v>770</v>
      </c>
      <c r="AO40" s="7"/>
      <c r="AP40" s="1"/>
      <c r="AQ40" s="1"/>
      <c r="AR40" s="7"/>
      <c r="AS40" s="7"/>
      <c r="AT40" s="1"/>
      <c r="AU40" s="1"/>
      <c r="AV40" s="2"/>
    </row>
    <row r="41" spans="2:48" s="57" customFormat="1" ht="21" customHeight="1" x14ac:dyDescent="0.3"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7"/>
      <c r="N41" s="184" t="s">
        <v>287</v>
      </c>
      <c r="O41" s="73" t="s">
        <v>148</v>
      </c>
      <c r="P41" s="150">
        <v>726</v>
      </c>
      <c r="Q41" s="7"/>
      <c r="R41" s="1"/>
      <c r="S41" s="1"/>
      <c r="T41" s="1"/>
      <c r="U41" s="7"/>
      <c r="V41" s="121" t="s">
        <v>188</v>
      </c>
      <c r="W41" s="122" t="s">
        <v>127</v>
      </c>
      <c r="X41" s="123">
        <v>889</v>
      </c>
      <c r="Y41" s="7"/>
      <c r="Z41" s="1"/>
      <c r="AA41" s="1"/>
      <c r="AB41" s="1"/>
      <c r="AC41" s="7"/>
      <c r="AD41" s="145" t="s">
        <v>307</v>
      </c>
      <c r="AE41" s="122" t="s">
        <v>19</v>
      </c>
      <c r="AF41" s="123">
        <v>842</v>
      </c>
      <c r="AG41" s="7"/>
      <c r="AH41" s="45"/>
      <c r="AI41" s="159" t="s">
        <v>197</v>
      </c>
      <c r="AJ41" s="59" t="s">
        <v>313</v>
      </c>
      <c r="AK41" s="7"/>
      <c r="AL41" s="180" t="s">
        <v>379</v>
      </c>
      <c r="AM41" s="181" t="s">
        <v>378</v>
      </c>
      <c r="AN41" s="172">
        <v>770</v>
      </c>
      <c r="AO41" s="7"/>
      <c r="AP41" s="1"/>
      <c r="AQ41" s="1"/>
      <c r="AR41" s="7"/>
      <c r="AS41" s="7"/>
      <c r="AT41" s="1"/>
      <c r="AU41" s="1"/>
      <c r="AV41" s="2"/>
    </row>
    <row r="42" spans="2:48" s="57" customFormat="1" ht="21" customHeight="1" thickBot="1" x14ac:dyDescent="0.35"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7"/>
      <c r="N42" s="154" t="s">
        <v>250</v>
      </c>
      <c r="O42" s="147" t="s">
        <v>148</v>
      </c>
      <c r="P42" s="155">
        <v>726</v>
      </c>
      <c r="Q42" s="7"/>
      <c r="R42" s="1"/>
      <c r="S42" s="1"/>
      <c r="T42" s="1"/>
      <c r="U42" s="7"/>
      <c r="V42" s="121" t="s">
        <v>123</v>
      </c>
      <c r="W42" s="122" t="s">
        <v>127</v>
      </c>
      <c r="X42" s="123">
        <v>889</v>
      </c>
      <c r="Y42" s="7"/>
      <c r="Z42" s="1"/>
      <c r="AA42" s="1"/>
      <c r="AB42" s="1"/>
      <c r="AC42" s="7"/>
      <c r="AD42" s="145" t="s">
        <v>260</v>
      </c>
      <c r="AE42" s="122" t="s">
        <v>110</v>
      </c>
      <c r="AF42" s="123" t="s">
        <v>308</v>
      </c>
      <c r="AG42" s="7"/>
      <c r="AH42" s="45"/>
      <c r="AI42" s="159" t="s">
        <v>339</v>
      </c>
      <c r="AJ42" s="59">
        <v>868</v>
      </c>
      <c r="AK42" s="7"/>
      <c r="AL42" s="171" t="s">
        <v>39</v>
      </c>
      <c r="AM42" s="122" t="s">
        <v>320</v>
      </c>
      <c r="AN42" s="172">
        <v>873</v>
      </c>
      <c r="AO42" s="7"/>
      <c r="AP42" s="1"/>
      <c r="AQ42" s="1"/>
      <c r="AR42" s="7"/>
      <c r="AS42" s="7"/>
      <c r="AT42" s="1"/>
      <c r="AU42" s="1"/>
      <c r="AV42" s="2"/>
    </row>
    <row r="43" spans="2:48" s="57" customFormat="1" ht="21" customHeight="1" thickBot="1" x14ac:dyDescent="0.35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7"/>
      <c r="N43" s="219" t="s">
        <v>176</v>
      </c>
      <c r="O43" s="220"/>
      <c r="P43" s="221"/>
      <c r="Q43" s="7"/>
      <c r="R43" s="1"/>
      <c r="S43" s="1"/>
      <c r="T43" s="1"/>
      <c r="U43" s="7"/>
      <c r="V43" s="121" t="s">
        <v>297</v>
      </c>
      <c r="W43" s="122" t="s">
        <v>127</v>
      </c>
      <c r="X43" s="123">
        <v>889</v>
      </c>
      <c r="Y43" s="7"/>
      <c r="Z43" s="1"/>
      <c r="AA43" s="1"/>
      <c r="AB43" s="1"/>
      <c r="AC43" s="7"/>
      <c r="AD43" s="145" t="s">
        <v>31</v>
      </c>
      <c r="AE43" s="122" t="s">
        <v>111</v>
      </c>
      <c r="AF43" s="123">
        <v>844</v>
      </c>
      <c r="AG43" s="7"/>
      <c r="AH43" s="146"/>
      <c r="AI43" s="182" t="s">
        <v>2</v>
      </c>
      <c r="AJ43" s="183">
        <v>812</v>
      </c>
      <c r="AK43" s="7"/>
      <c r="AL43" s="171" t="s">
        <v>37</v>
      </c>
      <c r="AM43" s="122" t="s">
        <v>321</v>
      </c>
      <c r="AN43" s="172">
        <v>887</v>
      </c>
      <c r="AO43" s="7"/>
      <c r="AP43" s="1"/>
      <c r="AQ43" s="1"/>
      <c r="AR43" s="7"/>
      <c r="AS43" s="7"/>
      <c r="AT43" s="1"/>
      <c r="AU43" s="1"/>
      <c r="AV43" s="2"/>
    </row>
    <row r="44" spans="2:48" s="57" customFormat="1" ht="21" customHeight="1" thickBot="1" x14ac:dyDescent="0.35"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7"/>
      <c r="N44" s="102" t="s">
        <v>334</v>
      </c>
      <c r="O44" s="103" t="s">
        <v>182</v>
      </c>
      <c r="P44" s="104">
        <v>752</v>
      </c>
      <c r="Q44" s="7"/>
      <c r="R44" s="1"/>
      <c r="S44" s="1"/>
      <c r="T44" s="1"/>
      <c r="U44" s="7"/>
      <c r="V44" s="139" t="s">
        <v>298</v>
      </c>
      <c r="W44" s="122" t="s">
        <v>127</v>
      </c>
      <c r="X44" s="123">
        <v>889</v>
      </c>
      <c r="Y44" s="7"/>
      <c r="Z44" s="1"/>
      <c r="AA44" s="1"/>
      <c r="AB44" s="1"/>
      <c r="AC44" s="7"/>
      <c r="AD44" s="145" t="s">
        <v>101</v>
      </c>
      <c r="AE44" s="122" t="s">
        <v>23</v>
      </c>
      <c r="AF44" s="123">
        <v>829</v>
      </c>
      <c r="AG44" s="7"/>
      <c r="AH44" s="222" t="s">
        <v>74</v>
      </c>
      <c r="AI44" s="225"/>
      <c r="AJ44" s="226"/>
      <c r="AK44" s="7"/>
      <c r="AL44" s="173" t="s">
        <v>42</v>
      </c>
      <c r="AM44" s="174" t="s">
        <v>321</v>
      </c>
      <c r="AN44" s="175">
        <v>888</v>
      </c>
      <c r="AO44" s="7"/>
      <c r="AP44" s="1"/>
      <c r="AQ44" s="1"/>
      <c r="AR44" s="7"/>
      <c r="AS44" s="7"/>
      <c r="AT44" s="1"/>
      <c r="AU44" s="1"/>
      <c r="AV44" s="2"/>
    </row>
    <row r="45" spans="2:48" s="57" customFormat="1" ht="21" customHeight="1" x14ac:dyDescent="0.3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7"/>
      <c r="N45" s="118" t="s">
        <v>251</v>
      </c>
      <c r="O45" s="46" t="s">
        <v>178</v>
      </c>
      <c r="P45" s="33">
        <v>721</v>
      </c>
      <c r="Q45" s="7"/>
      <c r="R45" s="1"/>
      <c r="S45" s="1"/>
      <c r="T45" s="1"/>
      <c r="U45" s="7"/>
      <c r="V45" s="121" t="s">
        <v>387</v>
      </c>
      <c r="W45" s="122" t="s">
        <v>127</v>
      </c>
      <c r="X45" s="123">
        <v>889</v>
      </c>
      <c r="Y45" s="7"/>
      <c r="Z45" s="1"/>
      <c r="AA45" s="1"/>
      <c r="AB45" s="1"/>
      <c r="AC45" s="7"/>
      <c r="AD45" s="145" t="s">
        <v>309</v>
      </c>
      <c r="AE45" s="122" t="s">
        <v>23</v>
      </c>
      <c r="AF45" s="123">
        <v>829</v>
      </c>
      <c r="AG45" s="7"/>
      <c r="AH45" s="85" t="s">
        <v>109</v>
      </c>
      <c r="AI45" s="166" t="s">
        <v>19</v>
      </c>
      <c r="AJ45" s="87">
        <v>898</v>
      </c>
      <c r="AK45" s="7"/>
      <c r="AL45" s="47"/>
      <c r="AM45" s="74" t="s">
        <v>322</v>
      </c>
      <c r="AN45" s="48">
        <v>890</v>
      </c>
      <c r="AO45" s="7"/>
      <c r="AP45" s="1"/>
      <c r="AQ45" s="1"/>
      <c r="AR45" s="7"/>
      <c r="AS45" s="7"/>
      <c r="AT45" s="1"/>
      <c r="AU45" s="1"/>
      <c r="AV45" s="2"/>
    </row>
    <row r="46" spans="2:48" s="57" customFormat="1" ht="21" customHeight="1" thickBot="1" x14ac:dyDescent="0.35"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7"/>
      <c r="N46" s="184" t="s">
        <v>252</v>
      </c>
      <c r="O46" s="73" t="s">
        <v>69</v>
      </c>
      <c r="P46" s="150">
        <v>722</v>
      </c>
      <c r="Q46" s="7"/>
      <c r="R46" s="1"/>
      <c r="S46" s="1"/>
      <c r="T46" s="1"/>
      <c r="U46" s="7"/>
      <c r="V46" s="121" t="s">
        <v>388</v>
      </c>
      <c r="W46" s="122" t="s">
        <v>127</v>
      </c>
      <c r="X46" s="123">
        <v>889</v>
      </c>
      <c r="Y46" s="7"/>
      <c r="Z46" s="1"/>
      <c r="AA46" s="1"/>
      <c r="AB46" s="1"/>
      <c r="AC46" s="7"/>
      <c r="AD46" s="145" t="s">
        <v>104</v>
      </c>
      <c r="AE46" s="122" t="s">
        <v>24</v>
      </c>
      <c r="AF46" s="123">
        <v>847</v>
      </c>
      <c r="AG46" s="7"/>
      <c r="AH46" s="160" t="s">
        <v>75</v>
      </c>
      <c r="AI46" s="156" t="s">
        <v>360</v>
      </c>
      <c r="AJ46" s="115">
        <v>855</v>
      </c>
      <c r="AK46" s="7"/>
      <c r="AL46" s="78"/>
      <c r="AM46" s="128" t="s">
        <v>323</v>
      </c>
      <c r="AN46" s="79">
        <v>886</v>
      </c>
      <c r="AO46" s="7"/>
      <c r="AP46" s="1"/>
      <c r="AQ46" s="1"/>
      <c r="AR46" s="7"/>
      <c r="AS46" s="7"/>
      <c r="AT46" s="1"/>
      <c r="AU46" s="1"/>
      <c r="AV46" s="2"/>
    </row>
    <row r="47" spans="2:48" s="57" customFormat="1" ht="21" customHeight="1" thickTop="1" thickBot="1" x14ac:dyDescent="0.35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7"/>
      <c r="N47" s="184" t="s">
        <v>354</v>
      </c>
      <c r="O47" s="73" t="s">
        <v>253</v>
      </c>
      <c r="P47" s="150">
        <v>766</v>
      </c>
      <c r="Q47" s="7"/>
      <c r="R47" s="1"/>
      <c r="S47" s="1"/>
      <c r="T47" s="1"/>
      <c r="U47" s="7"/>
      <c r="V47" s="149"/>
      <c r="W47" s="176" t="s">
        <v>380</v>
      </c>
      <c r="X47" s="127">
        <v>895</v>
      </c>
      <c r="Y47" s="7"/>
      <c r="Z47" s="26"/>
      <c r="AA47" s="27"/>
      <c r="AB47" s="27"/>
      <c r="AC47" s="7"/>
      <c r="AD47" s="145" t="s">
        <v>310</v>
      </c>
      <c r="AE47" s="122" t="s">
        <v>24</v>
      </c>
      <c r="AF47" s="123">
        <v>846</v>
      </c>
      <c r="AG47" s="7"/>
      <c r="AH47" s="160" t="s">
        <v>78</v>
      </c>
      <c r="AI47" s="156" t="s">
        <v>24</v>
      </c>
      <c r="AJ47" s="115">
        <v>806</v>
      </c>
      <c r="AK47" s="7"/>
      <c r="AL47" s="26" t="s">
        <v>400</v>
      </c>
      <c r="AM47" s="1"/>
      <c r="AN47" s="7"/>
      <c r="AO47" s="7"/>
      <c r="AP47" s="1"/>
      <c r="AQ47" s="1"/>
      <c r="AR47" s="7"/>
      <c r="AS47" s="7"/>
      <c r="AT47" s="1"/>
      <c r="AU47" s="1"/>
      <c r="AV47" s="2"/>
    </row>
    <row r="48" spans="2:48" s="57" customFormat="1" ht="21" customHeight="1" thickBot="1" x14ac:dyDescent="0.35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7"/>
      <c r="N48" s="184" t="s">
        <v>254</v>
      </c>
      <c r="O48" s="73" t="s">
        <v>177</v>
      </c>
      <c r="P48" s="150">
        <v>765</v>
      </c>
      <c r="Q48" s="7"/>
      <c r="R48" s="1"/>
      <c r="S48" s="1"/>
      <c r="T48" s="1"/>
      <c r="U48" s="7"/>
      <c r="V48" s="243" t="s">
        <v>381</v>
      </c>
      <c r="W48" s="244"/>
      <c r="X48" s="245"/>
      <c r="Y48" s="7"/>
      <c r="Z48" s="26"/>
      <c r="AA48" s="27"/>
      <c r="AB48" s="27"/>
      <c r="AC48" s="7"/>
      <c r="AD48" s="145" t="s">
        <v>311</v>
      </c>
      <c r="AE48" s="122" t="s">
        <v>30</v>
      </c>
      <c r="AF48" s="123" t="s">
        <v>312</v>
      </c>
      <c r="AG48" s="7"/>
      <c r="AH48" s="63" t="s">
        <v>143</v>
      </c>
      <c r="AI48" s="156" t="s">
        <v>24</v>
      </c>
      <c r="AJ48" s="157">
        <v>805</v>
      </c>
      <c r="AK48" s="7"/>
      <c r="AL48" s="1"/>
      <c r="AM48" s="1"/>
      <c r="AN48" s="7"/>
      <c r="AO48" s="7"/>
      <c r="AP48" s="1"/>
      <c r="AQ48" s="1"/>
      <c r="AR48" s="7"/>
      <c r="AS48" s="7"/>
      <c r="AT48" s="1"/>
      <c r="AU48" s="1"/>
      <c r="AV48" s="2"/>
    </row>
    <row r="49" spans="2:48" s="57" customFormat="1" ht="21" customHeight="1" x14ac:dyDescent="0.3"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7"/>
      <c r="N49" s="118" t="s">
        <v>255</v>
      </c>
      <c r="O49" s="46" t="s">
        <v>177</v>
      </c>
      <c r="P49" s="33">
        <v>767</v>
      </c>
      <c r="Q49" s="7"/>
      <c r="R49" s="1"/>
      <c r="S49" s="1"/>
      <c r="T49" s="1"/>
      <c r="U49" s="7"/>
      <c r="V49" s="177" t="s">
        <v>142</v>
      </c>
      <c r="W49" s="178" t="s">
        <v>399</v>
      </c>
      <c r="X49" s="179">
        <v>793</v>
      </c>
      <c r="Y49" s="7"/>
      <c r="Z49" s="1"/>
      <c r="AA49" s="1"/>
      <c r="AB49" s="1"/>
      <c r="AC49" s="7"/>
      <c r="AD49" s="145" t="s">
        <v>115</v>
      </c>
      <c r="AE49" s="122" t="s">
        <v>116</v>
      </c>
      <c r="AF49" s="123">
        <v>845</v>
      </c>
      <c r="AG49" s="7"/>
      <c r="AH49" s="160" t="s">
        <v>94</v>
      </c>
      <c r="AI49" s="156" t="s">
        <v>24</v>
      </c>
      <c r="AJ49" s="115">
        <v>807</v>
      </c>
      <c r="AK49" s="7"/>
      <c r="AL49" s="1"/>
      <c r="AM49" s="1"/>
      <c r="AN49" s="7"/>
      <c r="AO49" s="7"/>
      <c r="AP49" s="1"/>
      <c r="AQ49" s="1"/>
      <c r="AR49" s="7"/>
      <c r="AS49" s="7"/>
      <c r="AT49" s="1"/>
      <c r="AU49" s="1"/>
      <c r="AV49" s="2"/>
    </row>
    <row r="50" spans="2:48" s="57" customFormat="1" ht="21" customHeight="1" thickBot="1" x14ac:dyDescent="0.35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7"/>
      <c r="N50" s="75"/>
      <c r="O50" s="67" t="s">
        <v>2</v>
      </c>
      <c r="P50" s="76">
        <v>899</v>
      </c>
      <c r="Q50" s="7"/>
      <c r="R50" s="1"/>
      <c r="S50" s="1"/>
      <c r="T50" s="1"/>
      <c r="U50" s="7"/>
      <c r="V50" s="149" t="s">
        <v>40</v>
      </c>
      <c r="W50" s="122" t="s">
        <v>144</v>
      </c>
      <c r="X50" s="127">
        <v>784</v>
      </c>
      <c r="Y50" s="7"/>
      <c r="Z50" s="1"/>
      <c r="AA50" s="1"/>
      <c r="AB50" s="1"/>
      <c r="AC50" s="7"/>
      <c r="AD50" s="145" t="s">
        <v>118</v>
      </c>
      <c r="AE50" s="122" t="s">
        <v>26</v>
      </c>
      <c r="AF50" s="123">
        <v>849</v>
      </c>
      <c r="AG50" s="7"/>
      <c r="AH50" s="160" t="s">
        <v>361</v>
      </c>
      <c r="AI50" s="43" t="s">
        <v>23</v>
      </c>
      <c r="AJ50" s="115">
        <v>858</v>
      </c>
      <c r="AK50" s="7"/>
      <c r="AL50" s="1"/>
      <c r="AM50" s="1"/>
      <c r="AN50" s="7"/>
      <c r="AO50" s="7"/>
      <c r="AP50" s="1"/>
      <c r="AQ50" s="1"/>
      <c r="AR50" s="7"/>
      <c r="AS50" s="7"/>
      <c r="AT50" s="1"/>
      <c r="AU50" s="1"/>
      <c r="AV50" s="2"/>
    </row>
    <row r="51" spans="2:48" s="57" customFormat="1" ht="21" customHeight="1" thickTop="1" x14ac:dyDescent="0.3"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7"/>
      <c r="N51" s="26" t="s">
        <v>218</v>
      </c>
      <c r="O51" s="1"/>
      <c r="P51" s="1"/>
      <c r="Q51" s="7"/>
      <c r="R51" s="1"/>
      <c r="S51" s="1"/>
      <c r="T51" s="1"/>
      <c r="U51" s="7"/>
      <c r="V51" s="149" t="s">
        <v>220</v>
      </c>
      <c r="W51" s="122" t="s">
        <v>144</v>
      </c>
      <c r="X51" s="127">
        <v>795</v>
      </c>
      <c r="Y51" s="7"/>
      <c r="Z51" s="1"/>
      <c r="AA51" s="1"/>
      <c r="AB51" s="1"/>
      <c r="AC51" s="7"/>
      <c r="AD51" s="145" t="s">
        <v>331</v>
      </c>
      <c r="AE51" s="122" t="s">
        <v>26</v>
      </c>
      <c r="AF51" s="123">
        <v>849</v>
      </c>
      <c r="AG51" s="7"/>
      <c r="AH51" s="160" t="s">
        <v>362</v>
      </c>
      <c r="AI51" s="43" t="s">
        <v>23</v>
      </c>
      <c r="AJ51" s="115">
        <v>858</v>
      </c>
      <c r="AK51" s="7"/>
      <c r="AL51" s="1"/>
      <c r="AM51" s="1"/>
      <c r="AN51" s="7"/>
      <c r="AO51" s="7"/>
      <c r="AP51" s="1"/>
      <c r="AQ51" s="1"/>
      <c r="AR51" s="7"/>
      <c r="AS51" s="7"/>
      <c r="AT51" s="1"/>
      <c r="AU51" s="1"/>
      <c r="AV51" s="2"/>
    </row>
    <row r="52" spans="2:48" s="57" customFormat="1" ht="21" customHeight="1" x14ac:dyDescent="0.3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7"/>
      <c r="N52" s="26"/>
      <c r="O52" s="1"/>
      <c r="P52" s="1"/>
      <c r="Q52" s="7"/>
      <c r="R52" s="1"/>
      <c r="S52" s="1"/>
      <c r="T52" s="1"/>
      <c r="U52" s="7"/>
      <c r="V52" s="124" t="s">
        <v>299</v>
      </c>
      <c r="W52" s="125" t="s">
        <v>389</v>
      </c>
      <c r="X52" s="126">
        <v>795</v>
      </c>
      <c r="Y52" s="7"/>
      <c r="Z52" s="1"/>
      <c r="AA52" s="1"/>
      <c r="AB52" s="1"/>
      <c r="AC52" s="7"/>
      <c r="AD52" s="145" t="s">
        <v>119</v>
      </c>
      <c r="AE52" s="122" t="s">
        <v>26</v>
      </c>
      <c r="AF52" s="123">
        <v>828</v>
      </c>
      <c r="AG52" s="7"/>
      <c r="AH52" s="160" t="s">
        <v>363</v>
      </c>
      <c r="AI52" s="43" t="s">
        <v>23</v>
      </c>
      <c r="AJ52" s="115">
        <v>858</v>
      </c>
      <c r="AK52" s="7"/>
      <c r="AL52" s="1"/>
      <c r="AM52" s="1"/>
      <c r="AN52" s="7"/>
      <c r="AO52" s="7"/>
      <c r="AP52" s="1"/>
      <c r="AQ52" s="1"/>
      <c r="AR52" s="7"/>
      <c r="AS52" s="7"/>
      <c r="AT52" s="1"/>
      <c r="AU52" s="1"/>
      <c r="AV52" s="2"/>
    </row>
    <row r="53" spans="2:48" s="57" customFormat="1" ht="21" customHeight="1" x14ac:dyDescent="0.3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7"/>
      <c r="N53" s="26"/>
      <c r="O53" s="1"/>
      <c r="P53" s="1"/>
      <c r="Q53" s="7"/>
      <c r="R53" s="1"/>
      <c r="S53" s="1"/>
      <c r="T53" s="1"/>
      <c r="U53" s="7"/>
      <c r="V53" s="135" t="s">
        <v>221</v>
      </c>
      <c r="W53" s="119" t="s">
        <v>145</v>
      </c>
      <c r="X53" s="120">
        <v>796</v>
      </c>
      <c r="Y53" s="7"/>
      <c r="Z53" s="1"/>
      <c r="AA53" s="1"/>
      <c r="AB53" s="1"/>
      <c r="AC53" s="7"/>
      <c r="AD53" s="145" t="s">
        <v>120</v>
      </c>
      <c r="AE53" s="122" t="s">
        <v>29</v>
      </c>
      <c r="AF53" s="123">
        <v>849</v>
      </c>
      <c r="AG53" s="7"/>
      <c r="AH53" s="160" t="s">
        <v>364</v>
      </c>
      <c r="AI53" s="43" t="s">
        <v>23</v>
      </c>
      <c r="AJ53" s="115">
        <v>858</v>
      </c>
      <c r="AK53" s="7"/>
      <c r="AL53" s="1"/>
      <c r="AM53" s="1"/>
      <c r="AN53" s="7"/>
      <c r="AO53" s="7"/>
      <c r="AP53" s="1"/>
      <c r="AQ53" s="1"/>
      <c r="AR53" s="7"/>
      <c r="AS53" s="7"/>
      <c r="AT53" s="1"/>
      <c r="AU53" s="1"/>
      <c r="AV53" s="2"/>
    </row>
    <row r="54" spans="2:48" s="57" customFormat="1" ht="21" customHeight="1" x14ac:dyDescent="0.3"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7"/>
      <c r="N54" s="1"/>
      <c r="O54" s="1"/>
      <c r="P54" s="1"/>
      <c r="Q54" s="7"/>
      <c r="R54" s="1"/>
      <c r="S54" s="1"/>
      <c r="T54" s="1"/>
      <c r="U54" s="7"/>
      <c r="V54" s="135" t="s">
        <v>390</v>
      </c>
      <c r="W54" s="119" t="s">
        <v>145</v>
      </c>
      <c r="X54" s="120">
        <v>797</v>
      </c>
      <c r="Y54" s="7"/>
      <c r="Z54" s="1"/>
      <c r="AA54" s="1"/>
      <c r="AB54" s="1"/>
      <c r="AC54" s="7"/>
      <c r="AD54" s="145" t="s">
        <v>190</v>
      </c>
      <c r="AE54" s="122" t="s">
        <v>189</v>
      </c>
      <c r="AF54" s="123">
        <v>760</v>
      </c>
      <c r="AG54" s="7"/>
      <c r="AH54" s="160" t="s">
        <v>314</v>
      </c>
      <c r="AI54" s="43" t="s">
        <v>22</v>
      </c>
      <c r="AJ54" s="115" t="s">
        <v>315</v>
      </c>
      <c r="AK54" s="7"/>
      <c r="AL54" s="1"/>
      <c r="AM54" s="1"/>
      <c r="AN54" s="7"/>
      <c r="AO54" s="7"/>
      <c r="AP54" s="1"/>
      <c r="AQ54" s="1"/>
      <c r="AR54" s="7"/>
      <c r="AS54" s="7"/>
      <c r="AT54" s="1"/>
      <c r="AU54" s="1"/>
      <c r="AV54" s="2"/>
    </row>
    <row r="55" spans="2:48" s="57" customFormat="1" ht="21" customHeight="1" thickBot="1" x14ac:dyDescent="0.35"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7"/>
      <c r="N55" s="1"/>
      <c r="O55" s="1"/>
      <c r="P55" s="1"/>
      <c r="Q55" s="7"/>
      <c r="R55" s="1"/>
      <c r="S55" s="1"/>
      <c r="T55" s="1"/>
      <c r="U55" s="7"/>
      <c r="V55" s="135" t="s">
        <v>391</v>
      </c>
      <c r="W55" s="119" t="s">
        <v>145</v>
      </c>
      <c r="X55" s="120">
        <v>798</v>
      </c>
      <c r="Y55" s="7"/>
      <c r="Z55" s="1"/>
      <c r="AA55" s="1"/>
      <c r="AB55" s="1"/>
      <c r="AC55" s="7"/>
      <c r="AD55" s="145" t="s">
        <v>372</v>
      </c>
      <c r="AE55" s="122" t="s">
        <v>189</v>
      </c>
      <c r="AF55" s="123">
        <v>760</v>
      </c>
      <c r="AG55" s="7"/>
      <c r="AH55" s="160" t="s">
        <v>114</v>
      </c>
      <c r="AI55" s="43" t="s">
        <v>22</v>
      </c>
      <c r="AJ55" s="115" t="s">
        <v>315</v>
      </c>
      <c r="AK55" s="7"/>
      <c r="AL55" s="1"/>
      <c r="AM55" s="1"/>
      <c r="AN55" s="7"/>
      <c r="AO55" s="7"/>
      <c r="AP55" s="1"/>
      <c r="AQ55" s="1"/>
      <c r="AR55" s="7"/>
      <c r="AS55" s="7"/>
      <c r="AT55" s="1"/>
      <c r="AU55" s="1"/>
      <c r="AV55" s="2"/>
    </row>
    <row r="56" spans="2:48" s="57" customFormat="1" ht="21" customHeight="1" thickBot="1" x14ac:dyDescent="0.35">
      <c r="B56" s="190" t="s">
        <v>264</v>
      </c>
      <c r="C56" s="191"/>
      <c r="D56" s="242"/>
      <c r="E56" s="1"/>
      <c r="F56" s="1"/>
      <c r="G56" s="1"/>
      <c r="H56" s="1"/>
      <c r="I56" s="1"/>
      <c r="J56" s="1"/>
      <c r="K56" s="1"/>
      <c r="L56" s="1"/>
      <c r="M56" s="7"/>
      <c r="N56" s="1"/>
      <c r="O56" s="1"/>
      <c r="P56" s="1"/>
      <c r="Q56" s="7"/>
      <c r="R56" s="1"/>
      <c r="S56" s="1"/>
      <c r="T56" s="1"/>
      <c r="U56" s="7"/>
      <c r="V56" s="135" t="s">
        <v>392</v>
      </c>
      <c r="W56" s="119" t="s">
        <v>146</v>
      </c>
      <c r="X56" s="120">
        <v>780</v>
      </c>
      <c r="Y56" s="7"/>
      <c r="Z56" s="1"/>
      <c r="AA56" s="1"/>
      <c r="AB56" s="1"/>
      <c r="AC56" s="7"/>
      <c r="AD56" s="112"/>
      <c r="AE56" s="113" t="s">
        <v>2</v>
      </c>
      <c r="AF56" s="114">
        <v>850</v>
      </c>
      <c r="AG56" s="7"/>
      <c r="AH56" s="160" t="s">
        <v>204</v>
      </c>
      <c r="AI56" s="43" t="s">
        <v>22</v>
      </c>
      <c r="AJ56" s="115" t="s">
        <v>315</v>
      </c>
      <c r="AK56" s="7"/>
      <c r="AL56" s="1"/>
      <c r="AM56" s="1"/>
      <c r="AN56" s="7"/>
      <c r="AO56" s="7"/>
      <c r="AP56" s="1"/>
      <c r="AQ56" s="1"/>
      <c r="AR56" s="7"/>
      <c r="AS56" s="7"/>
      <c r="AT56" s="1"/>
      <c r="AU56" s="1"/>
      <c r="AV56" s="2"/>
    </row>
    <row r="57" spans="2:48" s="57" customFormat="1" ht="21" customHeight="1" thickBot="1" x14ac:dyDescent="0.35">
      <c r="B57" s="162" t="s">
        <v>256</v>
      </c>
      <c r="C57" s="163" t="s">
        <v>265</v>
      </c>
      <c r="D57" s="164" t="s">
        <v>263</v>
      </c>
      <c r="E57" s="1"/>
      <c r="F57" s="1"/>
      <c r="G57" s="1"/>
      <c r="H57" s="1"/>
      <c r="I57" s="1"/>
      <c r="J57" s="1"/>
      <c r="K57" s="1"/>
      <c r="L57" s="1"/>
      <c r="M57" s="7"/>
      <c r="N57" s="1"/>
      <c r="O57" s="1"/>
      <c r="P57" s="1"/>
      <c r="Q57" s="7"/>
      <c r="R57" s="1"/>
      <c r="S57" s="1"/>
      <c r="T57" s="1"/>
      <c r="U57" s="7"/>
      <c r="V57" s="135" t="s">
        <v>393</v>
      </c>
      <c r="W57" s="119" t="s">
        <v>146</v>
      </c>
      <c r="X57" s="120">
        <v>780</v>
      </c>
      <c r="Y57" s="7"/>
      <c r="Z57" s="1"/>
      <c r="AA57" s="1"/>
      <c r="AB57" s="1"/>
      <c r="AC57" s="7"/>
      <c r="AD57" s="26" t="s">
        <v>395</v>
      </c>
      <c r="AG57" s="7"/>
      <c r="AH57" s="167" t="s">
        <v>76</v>
      </c>
      <c r="AI57" s="43" t="s">
        <v>72</v>
      </c>
      <c r="AJ57" s="115">
        <v>857</v>
      </c>
      <c r="AK57" s="7"/>
      <c r="AL57" s="1"/>
      <c r="AM57" s="1"/>
      <c r="AN57" s="7"/>
      <c r="AO57" s="7"/>
      <c r="AP57" s="1"/>
      <c r="AQ57" s="1"/>
      <c r="AR57" s="7"/>
      <c r="AS57" s="7"/>
      <c r="AT57" s="1"/>
      <c r="AU57" s="1"/>
      <c r="AV57" s="2"/>
    </row>
    <row r="58" spans="2:48" s="57" customFormat="1" ht="21" customHeight="1" thickBot="1" x14ac:dyDescent="0.35"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7"/>
      <c r="N58" s="1"/>
      <c r="O58" s="1"/>
      <c r="P58" s="1"/>
      <c r="Q58" s="7"/>
      <c r="R58" s="1"/>
      <c r="S58" s="1"/>
      <c r="T58" s="1"/>
      <c r="U58" s="7"/>
      <c r="V58" s="112"/>
      <c r="W58" s="113" t="s">
        <v>2</v>
      </c>
      <c r="X58" s="114">
        <v>800</v>
      </c>
      <c r="Y58" s="7"/>
      <c r="Z58" s="1"/>
      <c r="AA58" s="1"/>
      <c r="AB58" s="1"/>
      <c r="AC58" s="7"/>
      <c r="AD58" s="26"/>
      <c r="AE58" s="1"/>
      <c r="AF58" s="1"/>
      <c r="AG58" s="7"/>
      <c r="AH58" s="160" t="s">
        <v>85</v>
      </c>
      <c r="AI58" s="43" t="s">
        <v>72</v>
      </c>
      <c r="AJ58" s="115">
        <v>856</v>
      </c>
      <c r="AK58" s="7"/>
      <c r="AL58" s="1"/>
      <c r="AM58" s="1"/>
      <c r="AN58" s="7"/>
      <c r="AO58" s="7"/>
      <c r="AP58" s="1"/>
      <c r="AQ58" s="1"/>
      <c r="AR58" s="7"/>
      <c r="AS58" s="7"/>
      <c r="AT58" s="1"/>
      <c r="AU58" s="1"/>
      <c r="AV58" s="2"/>
    </row>
    <row r="59" spans="2:48" s="57" customFormat="1" ht="21" customHeight="1" thickTop="1" x14ac:dyDescent="0.3">
      <c r="B59" s="233" t="s">
        <v>4</v>
      </c>
      <c r="C59" s="234"/>
      <c r="D59" s="235"/>
      <c r="E59" s="1"/>
      <c r="F59" s="1"/>
      <c r="G59" s="1"/>
      <c r="H59" s="1"/>
      <c r="I59" s="1"/>
      <c r="J59" s="1"/>
      <c r="K59" s="1"/>
      <c r="L59" s="1"/>
      <c r="M59" s="7"/>
      <c r="N59" s="1"/>
      <c r="O59" s="1"/>
      <c r="P59" s="1"/>
      <c r="Q59" s="7"/>
      <c r="R59" s="1"/>
      <c r="S59" s="1"/>
      <c r="T59" s="1"/>
      <c r="U59" s="7"/>
      <c r="V59" s="133" t="s">
        <v>394</v>
      </c>
      <c r="W59"/>
      <c r="X59"/>
      <c r="Y59" s="7"/>
      <c r="Z59" s="1"/>
      <c r="AA59" s="1"/>
      <c r="AB59" s="1"/>
      <c r="AC59" s="7"/>
      <c r="AD59" s="26"/>
      <c r="AE59" s="1"/>
      <c r="AF59" s="1"/>
      <c r="AG59" s="7"/>
      <c r="AH59" s="160" t="s">
        <v>202</v>
      </c>
      <c r="AI59" s="43" t="s">
        <v>72</v>
      </c>
      <c r="AJ59" s="115">
        <v>856</v>
      </c>
      <c r="AK59" s="7"/>
      <c r="AL59" s="1"/>
      <c r="AM59" s="1"/>
      <c r="AN59" s="7"/>
      <c r="AO59" s="7"/>
      <c r="AP59" s="1"/>
      <c r="AQ59" s="1"/>
      <c r="AR59" s="7"/>
      <c r="AS59" s="7"/>
      <c r="AT59" s="1"/>
      <c r="AU59" s="1"/>
      <c r="AV59" s="2"/>
    </row>
    <row r="60" spans="2:48" s="57" customFormat="1" ht="21" customHeight="1" x14ac:dyDescent="0.3">
      <c r="B60" s="236" t="s">
        <v>5</v>
      </c>
      <c r="C60" s="237"/>
      <c r="D60" s="238"/>
      <c r="E60" s="1"/>
      <c r="F60" s="1"/>
      <c r="G60" s="1"/>
      <c r="H60" s="1"/>
      <c r="I60" s="1"/>
      <c r="J60" s="1"/>
      <c r="K60" s="1"/>
      <c r="L60" s="1"/>
      <c r="M60" s="7"/>
      <c r="N60" s="1"/>
      <c r="O60" s="1"/>
      <c r="P60" s="1"/>
      <c r="Q60" s="7"/>
      <c r="R60" s="1"/>
      <c r="S60" s="1"/>
      <c r="T60" s="1"/>
      <c r="U60" s="7"/>
      <c r="V60" s="133"/>
      <c r="W60"/>
      <c r="X60"/>
      <c r="Y60" s="7"/>
      <c r="Z60" s="1"/>
      <c r="AA60" s="1"/>
      <c r="AB60" s="1"/>
      <c r="AC60" s="7"/>
      <c r="AD60" s="26"/>
      <c r="AE60" s="1"/>
      <c r="AF60" s="1"/>
      <c r="AG60" s="7"/>
      <c r="AH60" s="160" t="s">
        <v>203</v>
      </c>
      <c r="AI60" s="43" t="s">
        <v>72</v>
      </c>
      <c r="AJ60" s="115">
        <v>856</v>
      </c>
      <c r="AK60" s="7"/>
      <c r="AL60" s="1"/>
      <c r="AM60" s="1"/>
      <c r="AN60" s="7"/>
      <c r="AO60" s="7"/>
      <c r="AP60" s="1"/>
      <c r="AQ60" s="1"/>
      <c r="AR60" s="7"/>
      <c r="AS60" s="7"/>
      <c r="AT60" s="1"/>
      <c r="AU60" s="1"/>
      <c r="AV60" s="2"/>
    </row>
    <row r="61" spans="2:48" s="57" customFormat="1" ht="21" customHeight="1" x14ac:dyDescent="0.3">
      <c r="B61" s="239" t="s">
        <v>261</v>
      </c>
      <c r="C61" s="240"/>
      <c r="D61" s="24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33"/>
      <c r="W61"/>
      <c r="X61"/>
      <c r="Y61" s="1"/>
      <c r="Z61" s="1"/>
      <c r="AA61" s="1"/>
      <c r="AB61" s="1"/>
      <c r="AC61" s="1"/>
      <c r="AD61" s="26"/>
      <c r="AE61" s="27"/>
      <c r="AF61" s="27"/>
      <c r="AG61" s="1"/>
      <c r="AH61" s="160" t="s">
        <v>205</v>
      </c>
      <c r="AI61" s="43" t="s">
        <v>72</v>
      </c>
      <c r="AJ61" s="115">
        <v>856</v>
      </c>
      <c r="AK61" s="1"/>
      <c r="AL61" s="1"/>
      <c r="AM61" s="1"/>
      <c r="AN61" s="7"/>
      <c r="AO61" s="1"/>
      <c r="AP61" s="1"/>
      <c r="AQ61" s="1"/>
      <c r="AR61" s="7"/>
      <c r="AS61" s="1"/>
      <c r="AT61" s="1"/>
      <c r="AU61" s="1"/>
      <c r="AV61" s="2"/>
    </row>
    <row r="62" spans="2:48" s="57" customFormat="1" ht="21" customHeight="1" x14ac:dyDescent="0.3">
      <c r="B62" s="239" t="s">
        <v>262</v>
      </c>
      <c r="C62" s="240"/>
      <c r="D62" s="24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33"/>
      <c r="W62"/>
      <c r="X62"/>
      <c r="Y62" s="1"/>
      <c r="Z62" s="1"/>
      <c r="AA62" s="1"/>
      <c r="AB62" s="1"/>
      <c r="AC62" s="1"/>
      <c r="AD62" s="26"/>
      <c r="AE62" s="27"/>
      <c r="AF62" s="27"/>
      <c r="AG62" s="1"/>
      <c r="AH62" s="160" t="s">
        <v>206</v>
      </c>
      <c r="AI62" s="43" t="s">
        <v>72</v>
      </c>
      <c r="AJ62" s="115">
        <v>856</v>
      </c>
      <c r="AK62" s="1"/>
      <c r="AL62" s="1"/>
      <c r="AM62" s="1"/>
      <c r="AN62" s="7"/>
      <c r="AO62" s="1"/>
      <c r="AP62" s="1"/>
      <c r="AQ62" s="1"/>
      <c r="AR62" s="7"/>
      <c r="AS62" s="1"/>
      <c r="AT62" s="1"/>
      <c r="AU62" s="1"/>
      <c r="AV62" s="2"/>
    </row>
    <row r="63" spans="2:48" s="57" customFormat="1" ht="21" customHeight="1" x14ac:dyDescent="0.3">
      <c r="B63" s="227" t="s">
        <v>6</v>
      </c>
      <c r="C63" s="228"/>
      <c r="D63" s="22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Y63" s="1"/>
      <c r="Z63" s="1"/>
      <c r="AA63" s="1"/>
      <c r="AB63" s="1"/>
      <c r="AC63" s="1"/>
      <c r="AD63" s="26"/>
      <c r="AE63" s="27"/>
      <c r="AF63" s="27"/>
      <c r="AG63" s="1"/>
      <c r="AH63" s="160" t="s">
        <v>207</v>
      </c>
      <c r="AI63" s="43" t="s">
        <v>199</v>
      </c>
      <c r="AJ63" s="115">
        <v>896</v>
      </c>
      <c r="AK63" s="1"/>
      <c r="AL63" s="1"/>
      <c r="AM63" s="1"/>
      <c r="AN63" s="7"/>
      <c r="AO63" s="1"/>
      <c r="AP63" s="1"/>
      <c r="AQ63" s="1"/>
      <c r="AR63" s="7"/>
      <c r="AS63" s="1"/>
      <c r="AT63" s="1"/>
      <c r="AU63" s="1"/>
      <c r="AV63" s="2"/>
    </row>
    <row r="64" spans="2:48" s="57" customFormat="1" ht="21" customHeight="1" thickBot="1" x14ac:dyDescent="0.35">
      <c r="B64" s="230"/>
      <c r="C64" s="231"/>
      <c r="D64" s="23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Y64" s="1"/>
      <c r="Z64" s="1"/>
      <c r="AA64" s="1"/>
      <c r="AB64" s="1"/>
      <c r="AC64" s="1"/>
      <c r="AD64" s="26"/>
      <c r="AE64" s="27"/>
      <c r="AF64" s="27"/>
      <c r="AG64" s="1"/>
      <c r="AH64" s="160" t="s">
        <v>365</v>
      </c>
      <c r="AI64" s="43" t="s">
        <v>328</v>
      </c>
      <c r="AJ64" s="115">
        <v>892</v>
      </c>
      <c r="AK64" s="1"/>
      <c r="AL64" s="1"/>
      <c r="AM64" s="1"/>
      <c r="AN64" s="1"/>
      <c r="AO64" s="1"/>
      <c r="AP64" s="1"/>
      <c r="AQ64" s="1"/>
      <c r="AR64" s="7"/>
      <c r="AS64" s="1"/>
      <c r="AT64" s="1"/>
      <c r="AU64" s="1"/>
      <c r="AV64" s="2"/>
    </row>
    <row r="65" spans="2:48" s="57" customFormat="1" ht="21" customHeight="1" x14ac:dyDescent="0.3"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33"/>
      <c r="W65"/>
      <c r="X65"/>
      <c r="Y65" s="1"/>
      <c r="Z65" s="1"/>
      <c r="AA65" s="1"/>
      <c r="AB65" s="1"/>
      <c r="AC65" s="1"/>
      <c r="AD65" s="1"/>
      <c r="AE65" s="1"/>
      <c r="AF65" s="1"/>
      <c r="AG65" s="1"/>
      <c r="AH65" s="160" t="s">
        <v>366</v>
      </c>
      <c r="AI65" s="43" t="s">
        <v>329</v>
      </c>
      <c r="AJ65" s="115">
        <v>891</v>
      </c>
      <c r="AK65" s="1"/>
      <c r="AL65" s="1"/>
      <c r="AM65" s="1"/>
      <c r="AN65" s="1"/>
      <c r="AO65" s="1"/>
      <c r="AP65" s="1"/>
      <c r="AQ65" s="1"/>
      <c r="AR65" s="7"/>
      <c r="AS65" s="1"/>
      <c r="AT65" s="1"/>
      <c r="AU65" s="1"/>
      <c r="AV65" s="2"/>
    </row>
    <row r="66" spans="2:48" ht="21" customHeight="1" x14ac:dyDescent="0.3"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33"/>
      <c r="Y66" s="1"/>
      <c r="Z66" s="1"/>
      <c r="AA66" s="1"/>
      <c r="AB66" s="1"/>
      <c r="AC66" s="1"/>
      <c r="AD66" s="1"/>
      <c r="AE66" s="1"/>
      <c r="AF66" s="1"/>
      <c r="AG66" s="1"/>
      <c r="AH66" s="160"/>
      <c r="AI66" s="43" t="s">
        <v>338</v>
      </c>
      <c r="AJ66" s="115">
        <v>801</v>
      </c>
      <c r="AK66" s="1"/>
      <c r="AL66" s="1"/>
      <c r="AM66" s="1"/>
      <c r="AN66" s="1"/>
      <c r="AO66" s="1"/>
      <c r="AP66" s="1"/>
      <c r="AQ66" s="1"/>
      <c r="AR66" s="7"/>
      <c r="AS66" s="1"/>
      <c r="AT66" s="1"/>
      <c r="AU66" s="1"/>
      <c r="AV66" s="2"/>
    </row>
    <row r="67" spans="2:48" ht="21" customHeight="1" x14ac:dyDescent="0.3"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33"/>
      <c r="Y67" s="1"/>
      <c r="Z67" s="1"/>
      <c r="AA67" s="1"/>
      <c r="AB67" s="1"/>
      <c r="AC67" s="1"/>
      <c r="AD67" s="1"/>
      <c r="AE67" s="1"/>
      <c r="AF67" s="1"/>
      <c r="AG67" s="1"/>
      <c r="AH67" s="160"/>
      <c r="AI67" s="43" t="s">
        <v>330</v>
      </c>
      <c r="AJ67" s="115">
        <v>738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1"/>
    </row>
    <row r="68" spans="2:48" ht="21" customHeight="1" thickBo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33"/>
      <c r="Y68" s="1"/>
      <c r="Z68" s="1"/>
      <c r="AA68" s="1"/>
      <c r="AB68" s="1"/>
      <c r="AC68" s="1"/>
      <c r="AD68" s="1"/>
      <c r="AE68" s="1"/>
      <c r="AF68" s="1"/>
      <c r="AG68" s="1"/>
      <c r="AH68" s="78"/>
      <c r="AI68" s="151" t="s">
        <v>2</v>
      </c>
      <c r="AJ68" s="152">
        <v>860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1"/>
    </row>
    <row r="69" spans="2:48" ht="17.25" thickTop="1" x14ac:dyDescent="0.3">
      <c r="B69" s="3"/>
      <c r="L69" s="20"/>
      <c r="M69" s="20"/>
      <c r="N69" s="20"/>
      <c r="O69" s="20"/>
      <c r="AH69" s="133" t="s">
        <v>396</v>
      </c>
      <c r="AV69" s="11"/>
    </row>
    <row r="70" spans="2:48" x14ac:dyDescent="0.3">
      <c r="B70" s="3"/>
      <c r="C70" s="20"/>
      <c r="AV70" s="11"/>
    </row>
    <row r="71" spans="2:48" x14ac:dyDescent="0.3">
      <c r="B71" s="3"/>
      <c r="C71" s="20"/>
      <c r="AG71" s="12"/>
      <c r="AH71" s="4"/>
      <c r="AV71" s="11"/>
    </row>
    <row r="72" spans="2:48" ht="17.25" thickBot="1" x14ac:dyDescent="0.35">
      <c r="B72" s="189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5"/>
      <c r="N72" s="188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5"/>
      <c r="AQ72" s="186"/>
      <c r="AR72" s="186"/>
      <c r="AS72" s="186"/>
      <c r="AT72" s="186"/>
      <c r="AU72" s="186"/>
      <c r="AV72" s="187"/>
    </row>
    <row r="73" spans="2:48" ht="17.25" thickTop="1" x14ac:dyDescent="0.3"/>
  </sheetData>
  <mergeCells count="40">
    <mergeCell ref="N43:P43"/>
    <mergeCell ref="AD40:AF40"/>
    <mergeCell ref="AH44:AJ44"/>
    <mergeCell ref="B63:D63"/>
    <mergeCell ref="B64:D64"/>
    <mergeCell ref="B59:D59"/>
    <mergeCell ref="B60:D60"/>
    <mergeCell ref="B61:D61"/>
    <mergeCell ref="B62:D62"/>
    <mergeCell ref="B56:D56"/>
    <mergeCell ref="V48:X48"/>
    <mergeCell ref="V14:X14"/>
    <mergeCell ref="Z14:AB14"/>
    <mergeCell ref="AT14:AV14"/>
    <mergeCell ref="N16:P16"/>
    <mergeCell ref="R16:T16"/>
    <mergeCell ref="V16:X16"/>
    <mergeCell ref="AD16:AF16"/>
    <mergeCell ref="AH16:AJ16"/>
    <mergeCell ref="AD14:AF14"/>
    <mergeCell ref="AH14:AJ14"/>
    <mergeCell ref="AL14:AN14"/>
    <mergeCell ref="AP14:AR14"/>
    <mergeCell ref="AL16:AN16"/>
    <mergeCell ref="R24:T24"/>
    <mergeCell ref="R33:T33"/>
    <mergeCell ref="B2:AV3"/>
    <mergeCell ref="B4:AS4"/>
    <mergeCell ref="AT4:AV4"/>
    <mergeCell ref="V5:X5"/>
    <mergeCell ref="AL5:AN5"/>
    <mergeCell ref="AT5:AV5"/>
    <mergeCell ref="N10:P10"/>
    <mergeCell ref="AD10:AF10"/>
    <mergeCell ref="AP10:AR10"/>
    <mergeCell ref="B14:D14"/>
    <mergeCell ref="F14:H14"/>
    <mergeCell ref="J14:L14"/>
    <mergeCell ref="N14:P14"/>
    <mergeCell ref="R14:T14"/>
  </mergeCells>
  <phoneticPr fontId="6" type="noConversion"/>
  <pageMargins left="0.25" right="0.25" top="0.75" bottom="0.75" header="0.3" footer="0.3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행정전화번호(2024.1.10.)</vt:lpstr>
      <vt:lpstr>'행정전화번호(2024.1.10.)'!Print_Area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손동찬</cp:lastModifiedBy>
  <cp:lastPrinted>2024-01-10T04:38:06Z</cp:lastPrinted>
  <dcterms:created xsi:type="dcterms:W3CDTF">2019-08-05T00:36:04Z</dcterms:created>
  <dcterms:modified xsi:type="dcterms:W3CDTF">2024-01-12T00:59:38Z</dcterms:modified>
</cp:coreProperties>
</file>